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6\【院庆】\学院网页\网页更新-科研-定稿\3 科研成果\1 论文\"/>
    </mc:Choice>
  </mc:AlternateContent>
  <xr:revisionPtr revIDLastSave="0" documentId="13_ncr:1_{1653B1BC-149B-4DC4-AEC5-554C177166D1}" xr6:coauthVersionLast="37" xr6:coauthVersionMax="37" xr10:uidLastSave="{00000000-0000-0000-0000-000000000000}"/>
  <bookViews>
    <workbookView xWindow="0" yWindow="0" windowWidth="21600" windowHeight="9480" activeTab="1" xr2:uid="{34B8E6D5-AF17-4FB9-9A82-BE0389B2E39B}"/>
  </bookViews>
  <sheets>
    <sheet name="SCI论文清单2015" sheetId="3" r:id="rId1"/>
    <sheet name="EI论文清单2015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<sst xmlns="http://schemas.openxmlformats.org/spreadsheetml/2006/main" count="302" uniqueCount="203">
  <si>
    <t>论文题目（SCI）</t>
    <phoneticPr fontId="3" type="noConversion"/>
  </si>
  <si>
    <t>华南农业大学工程学院2015年发表论文汇总（SCI）</t>
    <phoneticPr fontId="2" type="noConversion"/>
  </si>
  <si>
    <t>华南农业大学工程学院2015年发表论文汇总（EI）</t>
    <phoneticPr fontId="2" type="noConversion"/>
  </si>
  <si>
    <t>序号</t>
    <phoneticPr fontId="2" type="noConversion"/>
  </si>
  <si>
    <t>作者</t>
  </si>
  <si>
    <t>论文题目</t>
    <phoneticPr fontId="2" type="noConversion"/>
  </si>
  <si>
    <t>期刊</t>
  </si>
  <si>
    <t>SCI影响因子.2015.</t>
    <phoneticPr fontId="2" type="noConversion"/>
  </si>
  <si>
    <t>中科院JCR大类分区.2015.</t>
    <phoneticPr fontId="2" type="noConversion"/>
  </si>
  <si>
    <t>分区</t>
    <phoneticPr fontId="2" type="noConversion"/>
  </si>
  <si>
    <t>Year</t>
  </si>
  <si>
    <t>Volume</t>
  </si>
  <si>
    <t>Issue</t>
  </si>
  <si>
    <t>Pages</t>
  </si>
  <si>
    <t>Deng, Jizhong</t>
  </si>
  <si>
    <t>DiSNPindel: improved intra-individual SNP and InDel detection in direct amplicon sequencing of a diploid</t>
  </si>
  <si>
    <t>BMC BIOINFORMATICS</t>
  </si>
  <si>
    <t>生物3区</t>
    <phoneticPr fontId="2" type="noConversion"/>
  </si>
  <si>
    <t>Yang, Zhou</t>
  </si>
  <si>
    <t>Transversal Vibration of Chain Ropeway System Having Support Boundary Conditions with Polygonal Action</t>
  </si>
  <si>
    <t>SHOCK AND VIBRATION</t>
  </si>
  <si>
    <t>物理4区</t>
  </si>
  <si>
    <t>ID 370248,</t>
  </si>
  <si>
    <t>Zhang,Yali</t>
  </si>
  <si>
    <t>Air-blast anti-fouling cleaning for aquatic optical sensors</t>
  </si>
  <si>
    <t>INTERNATIONAL JOURNAL OF AGRICULTURAL AND BIOLOGICAL ENGINEERING</t>
  </si>
  <si>
    <t>农林科学3区</t>
  </si>
  <si>
    <t>128-135</t>
  </si>
  <si>
    <t>Wang, Yu</t>
  </si>
  <si>
    <t>Meshfree Method for the Topological Design of Microstructural Composites</t>
  </si>
  <si>
    <t>CMES: COMPUER MODELING IN ENGINEERING &amp; SCIENCES</t>
  </si>
  <si>
    <t>35-53</t>
  </si>
  <si>
    <r>
      <t>工程技术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区</t>
    </r>
  </si>
  <si>
    <t>作者</t>
    <phoneticPr fontId="2" type="noConversion"/>
  </si>
  <si>
    <t>Journal</t>
    <phoneticPr fontId="3" type="noConversion"/>
  </si>
  <si>
    <t xml:space="preserve">Chen, Yu(1); Zhang, Tiemin(2); Sun, Daozong(3); Peng, Xiaodong(4); Liao, Yiyong(5) </t>
  </si>
  <si>
    <t>Design and experiment of locating system for facilities agricultural vehicle based on wireless sensor network</t>
  </si>
  <si>
    <t>Transactions of the Chinese Society of Agricultural Engineering,</t>
    <phoneticPr fontId="3" type="noConversion"/>
  </si>
  <si>
    <t>190-197</t>
  </si>
  <si>
    <t>邓继忠李山张建瓴陈文凯蒋恩臣</t>
  </si>
  <si>
    <t>小型农产品分选机设计与试验</t>
  </si>
  <si>
    <t>农业机械学报</t>
    <phoneticPr fontId="3" type="noConversion"/>
  </si>
  <si>
    <t>245-250,313</t>
  </si>
  <si>
    <t>Li Kai1(1)； Gu Song(1,2)； Yang Yanli(3)；Chu Qi1(1)； Zhang Qing(1); Peng Yuping(1); Feng Jie(1)</t>
  </si>
  <si>
    <t>Design and experiment on vacuum pickup hand for banding tissue culture seedlings.</t>
  </si>
  <si>
    <t>Transactions of the Chinese Society of Agricultural Engineering</t>
    <phoneticPr fontId="3" type="noConversion"/>
  </si>
  <si>
    <t>29-36</t>
  </si>
  <si>
    <t xml:space="preserve">胡炼； 林潮兴； 罗锡文； 杨伟伟； 许奕； 周浩； 张智刚； </t>
  </si>
  <si>
    <t>农机具自动调平控制系统设计与试验 （Design and experiment on auto leveling control system of agricultural implements）</t>
  </si>
  <si>
    <t xml:space="preserve">农业工程学报Transactions of the Chinese Society of Agricultural Engineering </t>
    <phoneticPr fontId="3" type="noConversion"/>
  </si>
  <si>
    <t>2015</t>
  </si>
  <si>
    <t>31</t>
  </si>
  <si>
    <t>8</t>
  </si>
  <si>
    <t>15-20</t>
  </si>
  <si>
    <t>Li，Jiyu</t>
  </si>
  <si>
    <t>Distribution of canopy wind field produced by rotor unmanned aerial vehicle pollination operation</t>
  </si>
  <si>
    <t>77-86</t>
  </si>
  <si>
    <t>Lu, Huazhong</t>
  </si>
  <si>
    <t>Effects of Various Fresh-keeping Techniques on the Quality of Litchichinensis Sonn. during Storage</t>
  </si>
  <si>
    <t>Modern Food Science and Technology</t>
    <phoneticPr fontId="3" type="noConversion"/>
  </si>
  <si>
    <t>164-172</t>
  </si>
  <si>
    <t xml:space="preserve">向阳； 罗锡文； 曾山； 臧英； 杨文武； </t>
  </si>
  <si>
    <t>基于可视化编程的往复式切割器工作特性分析（Operation performance analysis of reciprocating cutter based on visual
programming）</t>
  </si>
  <si>
    <t>农业工程学报（ Transactions of the Chinese Society of Agricultural Engineering
)</t>
    <phoneticPr fontId="3" type="noConversion"/>
  </si>
  <si>
    <t>11-16</t>
  </si>
  <si>
    <t xml:space="preserve"> 罗锡文； 单鹏辉； 张智刚； 张继勋； 刘兆朋； 张亚娇；</t>
  </si>
  <si>
    <t>基于推杆电动机的拖拉机液压悬挂控制系统Electrohydraulic hitch control system for tractor based on linear actuator</t>
  </si>
  <si>
    <t>农业机械学报Transactions of the Chinese Society for Agricultural Machinery</t>
    <phoneticPr fontId="3" type="noConversion"/>
  </si>
  <si>
    <t>1-6</t>
  </si>
  <si>
    <t>吴维雄； 罗锡文； 杨文钰； 彭淑卉；</t>
  </si>
  <si>
    <t>农业工程学报Transactions of the Chinese Society of Agricultural Engineering</t>
    <phoneticPr fontId="3" type="noConversion"/>
  </si>
  <si>
    <t>1-7</t>
  </si>
  <si>
    <t>Electronic nose monitoring mature stage of litchi in orchard</t>
    <phoneticPr fontId="3" type="noConversion"/>
  </si>
  <si>
    <t>240-246</t>
  </si>
  <si>
    <t>Identification for Guava Methanical Damage Based on Combined Hyper-spectrometer and Electronic Nose</t>
    <phoneticPr fontId="3" type="noConversion"/>
  </si>
  <si>
    <t>Transactions of the Chinese Society for Agricultural Machinery</t>
    <phoneticPr fontId="3" type="noConversion"/>
  </si>
  <si>
    <t>214-219</t>
  </si>
  <si>
    <t>Identification of Litchi's Maturing Stage in Orchard Based on Physicochemical Indexes and Electronic Nose</t>
    <phoneticPr fontId="3" type="noConversion"/>
  </si>
  <si>
    <t>226-232</t>
  </si>
  <si>
    <t>Numerical simulation and experimental verification on humidity field for pipeline humidifying device</t>
    <phoneticPr fontId="3" type="noConversion"/>
  </si>
  <si>
    <t>57-64</t>
  </si>
  <si>
    <t>Prediction Model of O2 Volume Fraction in Controlled Atmosphere Compartments by Liquid Nitrogen Injection during Door-opening</t>
    <phoneticPr fontId="3" type="noConversion"/>
  </si>
  <si>
    <t>223-227</t>
  </si>
  <si>
    <t>马瑞峻、樊元君、黄倩、黄木水、张亚莉</t>
  </si>
  <si>
    <t>2自由度夹子式水稻穴盘拔抛机械手设计与试验  Design and experiment of 2-DOF clamp-type manipulator for transplanting of rice potted-seedlings</t>
  </si>
  <si>
    <t>35-43</t>
  </si>
  <si>
    <t>马旭，林超辉，齐龙，江立凯，谭永炘，梁仲维，鹿芳媛</t>
  </si>
  <si>
    <t>不同光质与光强对水稻温室立体育秧秧苗素质的影响分析</t>
  </si>
  <si>
    <t>农业工程学报</t>
    <phoneticPr fontId="3" type="noConversion"/>
  </si>
  <si>
    <t>228-234</t>
  </si>
  <si>
    <t>陈学深，马旭，武涛，陈国锐，曾令超，李荣超</t>
  </si>
  <si>
    <t>虎杖根系脱土装置设计与试验</t>
  </si>
  <si>
    <t>59-65</t>
  </si>
  <si>
    <t>李泽华，马旭，齐龙
，谭穗妍，陈学深，谭永炘，梁仲维，孙国栋，黄益强</t>
  </si>
  <si>
    <t>华南双季稻区水稻不同机械化栽植方式对比试验与评价</t>
  </si>
  <si>
    <t>40-47</t>
  </si>
  <si>
    <t>马旭，邝健霞，齐龙，梁仲维，谭永炘，江立凯</t>
  </si>
  <si>
    <t>水稻田间育秧精密播种机设计与试验</t>
  </si>
  <si>
    <t>31-37</t>
  </si>
  <si>
    <t>黄双萍,齐龙,马旭,薛昆南等</t>
  </si>
  <si>
    <t>基于高光谱成像的水稻穗瘟病害程度分级方法</t>
  </si>
  <si>
    <t>齐龙,蒋郁,李泽华,马旭等</t>
  </si>
  <si>
    <t>基于显微图像处理的稻瘟病菌孢子自动检测与计数方法</t>
  </si>
  <si>
    <t>186-193</t>
  </si>
  <si>
    <t>齐龙,梁仲维，马旭等</t>
  </si>
  <si>
    <t>耙压式除草轮与水田土壤作用的流固耦合仿真分析及验证</t>
  </si>
  <si>
    <t>29-37</t>
  </si>
  <si>
    <t>陈雄飞; 罗锡文; 王在满; 张明华; 胡炼; 杨文武; 曾山; 臧英; 韦后定; 郑乐</t>
  </si>
  <si>
    <t>两级螺旋排肥装置的设计与试验 （Design and experiment of fertilizer distribution apparatus with
double-level screws)</t>
  </si>
  <si>
    <t>10-16</t>
  </si>
  <si>
    <t xml:space="preserve">王在满； 罗锡文； 陈雄飞； 莫钊文；Wang, Zaiman1, 2 ; Luo, Xiwen1, 2 Email author xwluo@scau.edu.cn; Chen, Xiongfei1, 2; Mo, Zhaowen3 </t>
  </si>
  <si>
    <t xml:space="preserve">水稻机械化穴播技术对稻米品质的影响  Effects of precision rice hill-drop drilling on rice quality </t>
  </si>
  <si>
    <t>16</t>
  </si>
  <si>
    <t>16-21</t>
  </si>
  <si>
    <t>Xu, Fengying; Chen, Zhen; Li, Changyou; Huang, Mushui </t>
  </si>
  <si>
    <t>Effect of drying methods on quality and glass transition temperature of rice</t>
  </si>
  <si>
    <t>Nongye Jixie Xuebao/Transactions of the Chinese Society for Agricultural Machinery</t>
    <phoneticPr fontId="3" type="noConversion"/>
  </si>
  <si>
    <t>187-192</t>
  </si>
  <si>
    <t>Yang Zhou, Niu Mengmeng, Li Jun, Xu Xing, Xu Jitong, Chen Zhaochun</t>
  </si>
  <si>
    <t>Design and experiment of an electrostatic sprayer with on-line mixing system for orchard</t>
  </si>
  <si>
    <t>60-67</t>
  </si>
  <si>
    <t>Yang Zhou, Niu Mengmeng, Li Jun, Xu Xing, Sun Zhiquan, Xue Kunpeng</t>
  </si>
  <si>
    <t>Influence of lateral wind and electrostatic voltage on spray drift of electrostatic sprayer</t>
  </si>
  <si>
    <t>39-45</t>
  </si>
  <si>
    <t>Yang Zhou, Li Wei, Li Jun, et al.</t>
  </si>
  <si>
    <t>Longitudinal stability control of orchard cable-driven hanging transport system</t>
  </si>
  <si>
    <t>64-70</t>
  </si>
  <si>
    <t>邢赫，臧英（通讯作者），王在满，罗锡文，张国忠，曹晓曼，谷秀艳</t>
  </si>
  <si>
    <t>水稻气力式排种器充种分层充种室设计与试验（Design and experiment of stratified seed-filling room on rice pneumatic
metering device）</t>
  </si>
  <si>
    <t>42-48</t>
  </si>
  <si>
    <t>臧英，邢赫，王在满，罗锡文，曹晓曼，王宝龙</t>
  </si>
  <si>
    <t>水稻气力式排种器挡板装置的设计与试验（Ｄesign and Experiment of shield Device on Rice Pneumatic Metering Device）</t>
  </si>
  <si>
    <t xml:space="preserve"> 农业机械学报(Transactions of the Chinese Society for Agricultural Machinery）</t>
    <phoneticPr fontId="3" type="noConversion"/>
  </si>
  <si>
    <t>33-38</t>
  </si>
  <si>
    <t>邢 赫，臧 英（通讯作者），曹晓曼，王在满，罗锡文，曾 山，黄 淼1</t>
  </si>
  <si>
    <t>水稻气力式排种器投种轨迹试验与分析（Experiment and analysis of dropping trajectory on rice pneumatic metering device）</t>
  </si>
  <si>
    <t>23-30</t>
  </si>
  <si>
    <t>廖娟; 臧英（通讯作者）; 周志艳; 罗锡文（Liao Juan, Zang Ying※, Zhou Zhiyan, Luo Xiwen1）</t>
  </si>
  <si>
    <t xml:space="preserve">作物航空喷施作业质量评价及参数优选方法（Quality evaluation method and optimization of operating parameters in
crop aerial spraying technology） </t>
  </si>
  <si>
    <t>S2</t>
  </si>
  <si>
    <t>38-46</t>
  </si>
  <si>
    <t xml:space="preserve">Zhang, Jiantao(1); Li, Shenghua(2); Wen, Sheng(3); Lan, Yubin(4); Liao, Yiyong(5); Zhang, Tiemin(6) </t>
  </si>
  <si>
    <t>Parameter optimization design and experiment of agricultural ultrasonic atomization transducer</t>
  </si>
  <si>
    <t>8-15</t>
  </si>
  <si>
    <t xml:space="preserve">Zhang, Tiemin(1); Li, Huihui(2); Chen, Dawei(3); Huang, Penghuan(4); Zhuang, Xiaolin(5)  </t>
  </si>
  <si>
    <t>Agricultural vehicle path tracking navigation system based on information fusion of multi-source sensor</t>
  </si>
  <si>
    <t>37-42</t>
  </si>
  <si>
    <t xml:space="preserve">Zhuang, Xiaolin(1); Zhang, Tiemin(2) </t>
  </si>
  <si>
    <t>Design and experiment of obstacle avoidance of binocular vision recognition system</t>
  </si>
  <si>
    <t>24-30</t>
  </si>
  <si>
    <t xml:space="preserve"> Long, Taoyuan(1); Zhang, Tiemin(2); Liao, Yiyong(3)  </t>
  </si>
  <si>
    <t>Design of driving circuit for macro-micro motion integration piezoelectric linear motor</t>
  </si>
  <si>
    <t>Proceedings of the Chinese Society of Electrical Engineering,</t>
    <phoneticPr fontId="3" type="noConversion"/>
  </si>
  <si>
    <t>S1</t>
  </si>
  <si>
    <t>184-189</t>
  </si>
  <si>
    <t>Zhang, Tiemin(1); Zhuang, Xiaolin(2)  </t>
  </si>
  <si>
    <t>Identification and navigation system of farmland path for high-clearance vehicle based on DM642</t>
  </si>
  <si>
    <t xml:space="preserve">Transactions of the Chinese Society of Agricultural Engineering, </t>
    <phoneticPr fontId="3" type="noConversion"/>
  </si>
  <si>
    <t>160-167</t>
  </si>
  <si>
    <t>Zhang, Kun(1); Zhang, Tiemin(2); Liao, Yiyong(3); Zhuang, Xiaolin(4); Li, Shenghua(5); Lan, Yubin(6)</t>
  </si>
  <si>
    <t>Remote control unmanned aerial vehicle test system based on Labview</t>
  </si>
  <si>
    <t>Zhao,Zuoxi</t>
  </si>
  <si>
    <t>Applied Research on John Deere AutoTrac Automatic Navigation's Versatility</t>
  </si>
  <si>
    <t>Dynamic modeling of leveling system of paddy field laser leveler</t>
  </si>
  <si>
    <t>农业工程学报/Transactions of the Chinese Society of Agricultural Engineering</t>
    <phoneticPr fontId="3" type="noConversion"/>
  </si>
  <si>
    <t>18-23</t>
  </si>
  <si>
    <t>Navigation control parameter tuning method based on AutoTrac</t>
  </si>
  <si>
    <t>100-106</t>
  </si>
  <si>
    <t>Numerical Solution of Kinematics Model for Leveling System of Paddy Field Leveler Based on Matlab</t>
  </si>
  <si>
    <t>63-68</t>
  </si>
  <si>
    <t>Verification experiment on dynamic modeling of leveling system  of paddy field laser leveler</t>
  </si>
  <si>
    <t>256-261</t>
  </si>
  <si>
    <t xml:space="preserve"> 周志艳； 闫梦璐； 陈盛德； 兰玉彬； 罗锡文；</t>
  </si>
  <si>
    <t>Harris角点自适应检测的水稻低空遥感图像配准与拼接算法 （Image registration and stitching algorithm of rice low-altitude remote sensing based on Harris corner self-adaptive detection ）</t>
  </si>
  <si>
    <t>14</t>
  </si>
  <si>
    <t>Luo Lufeng, Zou Xiangjun, Xiong Juntao,Zhang Yu, Peng Hongxing, Lin Guichao</t>
  </si>
  <si>
    <t>Automatic positioning for picking point of grape picking robot in natural
environment</t>
  </si>
  <si>
    <t>14-21</t>
  </si>
  <si>
    <t>Ye Min, Zou Xiangjun, Yang Zhou, Liu Nian, Chen Weiwen, Luo Lufeng</t>
  </si>
  <si>
    <t xml:space="preserve">Clamping Experiment on Humanoid Fingers of Litchi Harvesting Ｒobot
</t>
  </si>
  <si>
    <t xml:space="preserve"> 1-8</t>
  </si>
  <si>
    <t>Lin Guichao, Zou Xiangjun, Luo Lufeng, Mo Yuda</t>
  </si>
  <si>
    <t>Detection of winding orchard path through improving random sample consensus
algorithm</t>
  </si>
  <si>
    <t>168-174</t>
  </si>
  <si>
    <t>Luo Lufeng, Zou Xiangjun, Yang Zhou, Li Guoqin, Song Xiping, Zhangcong</t>
  </si>
  <si>
    <t xml:space="preserve">Grape Image Fast Segmentation Based on Improved
Artificial Bee Colony and Fuzzy Clustering
</t>
  </si>
  <si>
    <t>23-28</t>
  </si>
  <si>
    <t>李博，陈燕，邹湘军，刘念，蒋志林</t>
  </si>
  <si>
    <t>光学精密工程/Optics and Precision Engineering</t>
    <phoneticPr fontId="3" type="noConversion"/>
  </si>
  <si>
    <t>784-790</t>
  </si>
  <si>
    <t>蒋志林，陈燕，谈建豪，李博，邹湘军</t>
  </si>
  <si>
    <t>荔枝应力松弛特性及其损伤的试验研究/Experimental Study on Stress Relaxation Characteristics and Associated
Damage of Litchi</t>
  </si>
  <si>
    <t>现代食品科技/Modern Food Science and Technology</t>
    <phoneticPr fontId="3" type="noConversion"/>
  </si>
  <si>
    <t>96-101</t>
  </si>
  <si>
    <t>EI</t>
    <phoneticPr fontId="2" type="noConversion"/>
  </si>
  <si>
    <r>
      <rPr>
        <sz val="12"/>
        <rFont val="宋体"/>
        <family val="3"/>
        <charset val="134"/>
      </rPr>
      <t>小麦</t>
    </r>
    <r>
      <rPr>
        <sz val="12"/>
        <rFont val="Times New Roman"/>
        <family val="1"/>
      </rPr>
      <t>-</t>
    </r>
    <r>
      <rPr>
        <sz val="12"/>
        <rFont val="宋体"/>
        <family val="3"/>
        <charset val="134"/>
      </rPr>
      <t>玉米</t>
    </r>
    <r>
      <rPr>
        <sz val="12"/>
        <rFont val="Times New Roman"/>
        <family val="1"/>
      </rPr>
      <t>-</t>
    </r>
    <r>
      <rPr>
        <sz val="12"/>
        <rFont val="宋体"/>
        <family val="3"/>
        <charset val="134"/>
      </rPr>
      <t>大豆带状复合种植机械化研究进展</t>
    </r>
    <r>
      <rPr>
        <sz val="12"/>
        <rFont val="Times New Roman"/>
        <family val="1"/>
      </rPr>
      <t>Review on mechanization of strip compound planting system of Wheat-Maize-Soybean</t>
    </r>
    <phoneticPr fontId="3" type="noConversion"/>
  </si>
  <si>
    <r>
      <rPr>
        <sz val="12"/>
        <rFont val="宋体"/>
        <family val="3"/>
        <charset val="134"/>
      </rPr>
      <t>高斯牛顿法图像配准的工件精确识别</t>
    </r>
    <r>
      <rPr>
        <sz val="12"/>
        <rFont val="Times New Roman"/>
        <family val="1"/>
      </rPr>
      <t>/Accurate recognition of work-pieces based on Gauss-Newton image registration</t>
    </r>
    <phoneticPr fontId="3" type="noConversion"/>
  </si>
  <si>
    <r>
      <rPr>
        <b/>
        <sz val="12"/>
        <rFont val="等线"/>
        <family val="3"/>
        <charset val="134"/>
      </rPr>
      <t>序号</t>
    </r>
    <phoneticPr fontId="3" type="noConversion"/>
  </si>
  <si>
    <r>
      <rPr>
        <sz val="12"/>
        <color theme="1"/>
        <rFont val="等线"/>
        <family val="2"/>
        <charset val="134"/>
      </rPr>
      <t>收录类型</t>
    </r>
    <phoneticPr fontId="2" type="noConversion"/>
  </si>
  <si>
    <r>
      <rPr>
        <sz val="12"/>
        <rFont val="宋体"/>
        <family val="3"/>
        <charset val="134"/>
      </rPr>
      <t>徐赛、陆华忠、周志艳、吕恩利、杨径</t>
    </r>
    <phoneticPr fontId="3" type="noConversion"/>
  </si>
  <si>
    <r>
      <rPr>
        <sz val="12"/>
        <rFont val="宋体"/>
        <family val="3"/>
        <charset val="134"/>
      </rPr>
      <t>徐赛、陆华忠、周志艳、吕恩利、姜焰鸣</t>
    </r>
    <phoneticPr fontId="3" type="noConversion"/>
  </si>
  <si>
    <r>
      <rPr>
        <sz val="12"/>
        <rFont val="宋体"/>
        <family val="3"/>
        <charset val="134"/>
      </rPr>
      <t>郭嘉明、方思贞、曾志雄、陆华忠、吕恩利</t>
    </r>
    <phoneticPr fontId="3" type="noConversion"/>
  </si>
  <si>
    <r>
      <rPr>
        <sz val="12"/>
        <rFont val="宋体"/>
        <family val="3"/>
        <charset val="134"/>
      </rPr>
      <t>杨松夏、吕恩利、陆华忠、吕盛坪、刘杰坤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</si>
</sst>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20"/>
      <color theme="1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等线"/>
      <family val="2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2"/>
      <name val="Times New Roman"/>
      <family val="1"/>
    </font>
    <font>
      <b/>
      <sz val="12"/>
      <name val="等线"/>
      <family val="3"/>
      <charset val="134"/>
    </font>
    <font>
      <sz val="12"/>
      <color theme="1"/>
      <name val="Times New Roman"/>
      <family val="1"/>
    </font>
    <font>
      <sz val="12"/>
      <color theme="1"/>
      <name val="等线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7" fillId="0" borderId="0"/>
    <xf numFmtId="0" fontId="1" fillId="0" borderId="0"/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7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8">
    <cellStyle name="常规" xfId="0" builtinId="0"/>
    <cellStyle name="常规 2" xfId="1" xr:uid="{A707C3F2-755E-4000-BEAB-DF741A8EDAD5}"/>
    <cellStyle name="常规 2 2" xfId="4" xr:uid="{2F704CAA-E629-4FD3-A6AA-A83851F0D534}"/>
    <cellStyle name="常规 2 2 2" xfId="5" xr:uid="{748B18CE-1E21-4A13-ACBF-A0B623030051}"/>
    <cellStyle name="常规 3" xfId="7" xr:uid="{257E4A63-E9C4-4BDD-9571-7AAD4576F215}"/>
    <cellStyle name="常规 4" xfId="3" xr:uid="{CD59C8BA-8204-4B31-8619-C2D3D4DD667A}"/>
    <cellStyle name="常规 4 2" xfId="6" xr:uid="{CD62CA8E-1523-4B3E-BB0C-E60DE0C4B59A}"/>
    <cellStyle name="常规 5" xfId="2" xr:uid="{ECE79D7E-D606-4245-B70D-DCB45233BA67}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091F0-4755-4626-8E23-FAEA5CECDC94}">
  <dimension ref="A1:K6"/>
  <sheetViews>
    <sheetView zoomScale="85" zoomScaleNormal="85" workbookViewId="0">
      <selection activeCell="A2" sqref="A2:XFD6"/>
    </sheetView>
  </sheetViews>
  <sheetFormatPr defaultRowHeight="14.25" x14ac:dyDescent="0.2"/>
  <cols>
    <col min="1" max="1" width="9" style="1"/>
    <col min="2" max="2" width="16.75" style="1" customWidth="1"/>
    <col min="3" max="3" width="44" style="1" customWidth="1"/>
    <col min="4" max="4" width="32.875" style="1" customWidth="1"/>
    <col min="5" max="5" width="18.375" style="1" customWidth="1"/>
    <col min="6" max="6" width="21" style="1" customWidth="1"/>
    <col min="7" max="16384" width="9" style="1"/>
  </cols>
  <sheetData>
    <row r="1" spans="1:11" ht="25.5" customHeight="1" x14ac:dyDescent="0.2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1.5" x14ac:dyDescent="0.2">
      <c r="A2" s="3" t="s">
        <v>3</v>
      </c>
      <c r="B2" s="3" t="s">
        <v>4</v>
      </c>
      <c r="C2" s="2" t="s">
        <v>0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4" t="s">
        <v>13</v>
      </c>
    </row>
    <row r="3" spans="1:11" ht="31.5" x14ac:dyDescent="0.2">
      <c r="A3" s="5">
        <v>1</v>
      </c>
      <c r="B3" s="6" t="s">
        <v>14</v>
      </c>
      <c r="C3" s="8" t="s">
        <v>15</v>
      </c>
      <c r="D3" s="6" t="s">
        <v>16</v>
      </c>
      <c r="E3" s="6">
        <v>2.4350000000000001</v>
      </c>
      <c r="F3" s="6" t="s">
        <v>17</v>
      </c>
      <c r="G3" s="6">
        <v>3</v>
      </c>
      <c r="H3" s="6">
        <v>2015</v>
      </c>
      <c r="I3" s="6">
        <v>16</v>
      </c>
      <c r="J3" s="6">
        <v>343</v>
      </c>
      <c r="K3" s="6">
        <v>8</v>
      </c>
    </row>
    <row r="4" spans="1:11" ht="31.5" x14ac:dyDescent="0.2">
      <c r="A4" s="5">
        <v>2</v>
      </c>
      <c r="B4" s="6" t="s">
        <v>18</v>
      </c>
      <c r="C4" s="8" t="s">
        <v>19</v>
      </c>
      <c r="D4" s="6" t="s">
        <v>20</v>
      </c>
      <c r="E4" s="6">
        <v>0.88</v>
      </c>
      <c r="F4" s="6" t="s">
        <v>21</v>
      </c>
      <c r="G4" s="6">
        <v>4</v>
      </c>
      <c r="H4" s="6">
        <v>2015</v>
      </c>
      <c r="I4" s="6">
        <v>2015</v>
      </c>
      <c r="J4" s="6" t="s">
        <v>22</v>
      </c>
      <c r="K4" s="6"/>
    </row>
    <row r="5" spans="1:11" ht="47.25" x14ac:dyDescent="0.2">
      <c r="A5" s="5">
        <v>3</v>
      </c>
      <c r="B5" s="6" t="s">
        <v>23</v>
      </c>
      <c r="C5" s="8" t="s">
        <v>24</v>
      </c>
      <c r="D5" s="6" t="s">
        <v>25</v>
      </c>
      <c r="E5" s="6">
        <v>1.0069999999999999</v>
      </c>
      <c r="F5" s="6" t="s">
        <v>26</v>
      </c>
      <c r="G5" s="6">
        <v>3</v>
      </c>
      <c r="H5" s="6">
        <v>2015</v>
      </c>
      <c r="I5" s="6">
        <v>8</v>
      </c>
      <c r="J5" s="6">
        <v>6</v>
      </c>
      <c r="K5" s="6" t="s">
        <v>27</v>
      </c>
    </row>
    <row r="6" spans="1:11" ht="31.5" x14ac:dyDescent="0.2">
      <c r="A6" s="5">
        <v>4</v>
      </c>
      <c r="B6" s="6" t="s">
        <v>28</v>
      </c>
      <c r="C6" s="6" t="s">
        <v>29</v>
      </c>
      <c r="D6" s="6" t="s">
        <v>30</v>
      </c>
      <c r="E6" s="6">
        <v>0.84099999999999997</v>
      </c>
      <c r="F6" s="7" t="s">
        <v>32</v>
      </c>
      <c r="G6" s="6">
        <v>4</v>
      </c>
      <c r="H6" s="6">
        <v>2015</v>
      </c>
      <c r="I6" s="6">
        <v>109</v>
      </c>
      <c r="J6" s="6">
        <v>1</v>
      </c>
      <c r="K6" s="6" t="s">
        <v>31</v>
      </c>
    </row>
  </sheetData>
  <mergeCells count="1">
    <mergeCell ref="A1:K1"/>
  </mergeCells>
  <phoneticPr fontId="2" type="noConversion"/>
  <conditionalFormatting sqref="C3:C6">
    <cfRule type="duplicateValues" dxfId="10" priority="4"/>
    <cfRule type="duplicateValues" dxfId="9" priority="5"/>
    <cfRule type="duplicateValues" dxfId="8" priority="6"/>
    <cfRule type="duplicateValues" dxfId="7" priority="7"/>
    <cfRule type="duplicateValues" dxfId="6" priority="8"/>
  </conditionalFormatting>
  <conditionalFormatting sqref="C2">
    <cfRule type="duplicateValues" dxfId="5" priority="1" stopIfTrue="1"/>
  </conditionalFormatting>
  <conditionalFormatting sqref="C2">
    <cfRule type="duplicateValues" dxfId="4" priority="2"/>
    <cfRule type="duplicateValues" dxfId="3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F2566-2D02-4731-8D8F-E3A4E665D3C0}">
  <dimension ref="A1:I52"/>
  <sheetViews>
    <sheetView tabSelected="1" zoomScale="85" zoomScaleNormal="85" workbookViewId="0">
      <selection sqref="A1:I1"/>
    </sheetView>
  </sheetViews>
  <sheetFormatPr defaultRowHeight="14.25" x14ac:dyDescent="0.2"/>
  <cols>
    <col min="1" max="1" width="5" style="1" customWidth="1"/>
    <col min="2" max="2" width="35.25" style="1" customWidth="1"/>
    <col min="3" max="3" width="35.375" style="1" customWidth="1"/>
    <col min="4" max="4" width="28.5" style="1" customWidth="1"/>
    <col min="5" max="7" width="9" style="1"/>
    <col min="8" max="8" width="14.875" style="1" customWidth="1"/>
    <col min="9" max="16384" width="9" style="1"/>
  </cols>
  <sheetData>
    <row r="1" spans="1:9" ht="45" customHeight="1" x14ac:dyDescent="0.2">
      <c r="A1" s="15" t="s">
        <v>2</v>
      </c>
      <c r="B1" s="15"/>
      <c r="C1" s="15"/>
      <c r="D1" s="15"/>
      <c r="E1" s="15"/>
      <c r="F1" s="15"/>
      <c r="G1" s="15"/>
      <c r="H1" s="15"/>
      <c r="I1" s="15"/>
    </row>
    <row r="2" spans="1:9" s="13" customFormat="1" ht="27.75" customHeight="1" x14ac:dyDescent="0.2">
      <c r="A2" s="10" t="s">
        <v>197</v>
      </c>
      <c r="B2" s="9" t="s">
        <v>33</v>
      </c>
      <c r="C2" s="9" t="s">
        <v>5</v>
      </c>
      <c r="D2" s="9" t="s">
        <v>34</v>
      </c>
      <c r="E2" s="10" t="s">
        <v>10</v>
      </c>
      <c r="F2" s="10" t="s">
        <v>11</v>
      </c>
      <c r="G2" s="10" t="s">
        <v>12</v>
      </c>
      <c r="H2" s="11" t="s">
        <v>13</v>
      </c>
      <c r="I2" s="12" t="s">
        <v>198</v>
      </c>
    </row>
    <row r="3" spans="1:9" s="13" customFormat="1" ht="47.25" x14ac:dyDescent="0.2">
      <c r="A3" s="9">
        <v>1</v>
      </c>
      <c r="B3" s="9" t="s">
        <v>35</v>
      </c>
      <c r="C3" s="9" t="s">
        <v>36</v>
      </c>
      <c r="D3" s="9" t="s">
        <v>37</v>
      </c>
      <c r="E3" s="9">
        <v>2015</v>
      </c>
      <c r="F3" s="9">
        <v>31</v>
      </c>
      <c r="G3" s="9">
        <v>10</v>
      </c>
      <c r="H3" s="9" t="s">
        <v>38</v>
      </c>
      <c r="I3" s="12" t="s">
        <v>194</v>
      </c>
    </row>
    <row r="4" spans="1:9" s="13" customFormat="1" ht="15.75" x14ac:dyDescent="0.2">
      <c r="A4" s="9">
        <v>2</v>
      </c>
      <c r="B4" s="9" t="s">
        <v>39</v>
      </c>
      <c r="C4" s="9" t="s">
        <v>40</v>
      </c>
      <c r="D4" s="9" t="s">
        <v>41</v>
      </c>
      <c r="E4" s="9">
        <v>2015</v>
      </c>
      <c r="F4" s="9">
        <v>46</v>
      </c>
      <c r="G4" s="9">
        <v>9</v>
      </c>
      <c r="H4" s="9" t="s">
        <v>42</v>
      </c>
      <c r="I4" s="12" t="s">
        <v>194</v>
      </c>
    </row>
    <row r="5" spans="1:9" s="13" customFormat="1" ht="47.25" x14ac:dyDescent="0.2">
      <c r="A5" s="9">
        <v>3</v>
      </c>
      <c r="B5" s="9" t="s">
        <v>43</v>
      </c>
      <c r="C5" s="9" t="s">
        <v>44</v>
      </c>
      <c r="D5" s="9" t="s">
        <v>45</v>
      </c>
      <c r="E5" s="9">
        <v>2015</v>
      </c>
      <c r="F5" s="9">
        <v>31</v>
      </c>
      <c r="G5" s="9">
        <v>2</v>
      </c>
      <c r="H5" s="9" t="s">
        <v>46</v>
      </c>
      <c r="I5" s="12" t="s">
        <v>194</v>
      </c>
    </row>
    <row r="6" spans="1:9" s="13" customFormat="1" ht="47.25" x14ac:dyDescent="0.2">
      <c r="A6" s="9">
        <v>4</v>
      </c>
      <c r="B6" s="9" t="s">
        <v>47</v>
      </c>
      <c r="C6" s="9" t="s">
        <v>48</v>
      </c>
      <c r="D6" s="9" t="s">
        <v>49</v>
      </c>
      <c r="E6" s="9" t="s">
        <v>50</v>
      </c>
      <c r="F6" s="9" t="s">
        <v>51</v>
      </c>
      <c r="G6" s="9" t="s">
        <v>52</v>
      </c>
      <c r="H6" s="9" t="s">
        <v>53</v>
      </c>
      <c r="I6" s="12" t="s">
        <v>194</v>
      </c>
    </row>
    <row r="7" spans="1:9" s="13" customFormat="1" ht="47.25" x14ac:dyDescent="0.2">
      <c r="A7" s="9">
        <v>5</v>
      </c>
      <c r="B7" s="9" t="s">
        <v>54</v>
      </c>
      <c r="C7" s="9" t="s">
        <v>55</v>
      </c>
      <c r="D7" s="9" t="s">
        <v>45</v>
      </c>
      <c r="E7" s="9">
        <v>2015</v>
      </c>
      <c r="F7" s="9">
        <v>31</v>
      </c>
      <c r="G7" s="9">
        <v>3</v>
      </c>
      <c r="H7" s="9" t="s">
        <v>56</v>
      </c>
      <c r="I7" s="12" t="s">
        <v>194</v>
      </c>
    </row>
    <row r="8" spans="1:9" s="13" customFormat="1" ht="47.25" x14ac:dyDescent="0.2">
      <c r="A8" s="9">
        <v>6</v>
      </c>
      <c r="B8" s="9" t="s">
        <v>57</v>
      </c>
      <c r="C8" s="9" t="s">
        <v>58</v>
      </c>
      <c r="D8" s="9" t="s">
        <v>59</v>
      </c>
      <c r="E8" s="9">
        <v>2015</v>
      </c>
      <c r="F8" s="9">
        <v>31</v>
      </c>
      <c r="G8" s="9">
        <v>2</v>
      </c>
      <c r="H8" s="9" t="s">
        <v>60</v>
      </c>
      <c r="I8" s="12" t="s">
        <v>194</v>
      </c>
    </row>
    <row r="9" spans="1:9" s="13" customFormat="1" ht="63" x14ac:dyDescent="0.2">
      <c r="A9" s="9">
        <v>7</v>
      </c>
      <c r="B9" s="9" t="s">
        <v>61</v>
      </c>
      <c r="C9" s="9" t="s">
        <v>62</v>
      </c>
      <c r="D9" s="9" t="s">
        <v>63</v>
      </c>
      <c r="E9" s="9">
        <v>2015</v>
      </c>
      <c r="F9" s="9">
        <v>31</v>
      </c>
      <c r="G9" s="9">
        <v>18</v>
      </c>
      <c r="H9" s="9" t="s">
        <v>64</v>
      </c>
      <c r="I9" s="12" t="s">
        <v>194</v>
      </c>
    </row>
    <row r="10" spans="1:9" s="13" customFormat="1" ht="47.25" x14ac:dyDescent="0.2">
      <c r="A10" s="9">
        <v>8</v>
      </c>
      <c r="B10" s="9" t="s">
        <v>65</v>
      </c>
      <c r="C10" s="9" t="s">
        <v>66</v>
      </c>
      <c r="D10" s="9" t="s">
        <v>67</v>
      </c>
      <c r="E10" s="9">
        <v>2015</v>
      </c>
      <c r="F10" s="9">
        <v>46</v>
      </c>
      <c r="G10" s="9">
        <v>10</v>
      </c>
      <c r="H10" s="9" t="s">
        <v>68</v>
      </c>
      <c r="I10" s="12" t="s">
        <v>194</v>
      </c>
    </row>
    <row r="11" spans="1:9" s="13" customFormat="1" ht="63" x14ac:dyDescent="0.2">
      <c r="A11" s="9">
        <v>9</v>
      </c>
      <c r="B11" s="9" t="s">
        <v>69</v>
      </c>
      <c r="C11" s="9" t="s">
        <v>195</v>
      </c>
      <c r="D11" s="9" t="s">
        <v>70</v>
      </c>
      <c r="E11" s="9">
        <v>2015</v>
      </c>
      <c r="F11" s="9">
        <v>31</v>
      </c>
      <c r="G11" s="9">
        <v>1</v>
      </c>
      <c r="H11" s="9" t="s">
        <v>71</v>
      </c>
      <c r="I11" s="12" t="s">
        <v>194</v>
      </c>
    </row>
    <row r="12" spans="1:9" s="13" customFormat="1" ht="31.5" x14ac:dyDescent="0.2">
      <c r="A12" s="9">
        <v>10</v>
      </c>
      <c r="B12" s="9" t="s">
        <v>199</v>
      </c>
      <c r="C12" s="9" t="s">
        <v>72</v>
      </c>
      <c r="D12" s="9" t="s">
        <v>45</v>
      </c>
      <c r="E12" s="9">
        <v>2015</v>
      </c>
      <c r="F12" s="9">
        <v>31</v>
      </c>
      <c r="G12" s="9">
        <v>18</v>
      </c>
      <c r="H12" s="9" t="s">
        <v>73</v>
      </c>
      <c r="I12" s="12" t="s">
        <v>194</v>
      </c>
    </row>
    <row r="13" spans="1:9" s="13" customFormat="1" ht="47.25" x14ac:dyDescent="0.2">
      <c r="A13" s="9">
        <v>11</v>
      </c>
      <c r="B13" s="9" t="s">
        <v>200</v>
      </c>
      <c r="C13" s="9" t="s">
        <v>74</v>
      </c>
      <c r="D13" s="9" t="s">
        <v>75</v>
      </c>
      <c r="E13" s="9">
        <v>2015</v>
      </c>
      <c r="F13" s="9">
        <v>46</v>
      </c>
      <c r="G13" s="9">
        <v>7</v>
      </c>
      <c r="H13" s="9" t="s">
        <v>76</v>
      </c>
      <c r="I13" s="12" t="s">
        <v>194</v>
      </c>
    </row>
    <row r="14" spans="1:9" s="13" customFormat="1" ht="47.25" x14ac:dyDescent="0.2">
      <c r="A14" s="9">
        <v>12</v>
      </c>
      <c r="B14" s="9" t="s">
        <v>199</v>
      </c>
      <c r="C14" s="9" t="s">
        <v>77</v>
      </c>
      <c r="D14" s="9" t="s">
        <v>75</v>
      </c>
      <c r="E14" s="9">
        <v>2015</v>
      </c>
      <c r="F14" s="9">
        <v>46</v>
      </c>
      <c r="G14" s="9">
        <v>12</v>
      </c>
      <c r="H14" s="9" t="s">
        <v>78</v>
      </c>
      <c r="I14" s="12" t="s">
        <v>194</v>
      </c>
    </row>
    <row r="15" spans="1:9" s="13" customFormat="1" ht="47.25" x14ac:dyDescent="0.2">
      <c r="A15" s="9">
        <v>13</v>
      </c>
      <c r="B15" s="9" t="s">
        <v>201</v>
      </c>
      <c r="C15" s="9" t="s">
        <v>79</v>
      </c>
      <c r="D15" s="9" t="s">
        <v>45</v>
      </c>
      <c r="E15" s="9">
        <v>2015</v>
      </c>
      <c r="F15" s="9">
        <v>31</v>
      </c>
      <c r="G15" s="9">
        <v>16</v>
      </c>
      <c r="H15" s="9" t="s">
        <v>80</v>
      </c>
      <c r="I15" s="12" t="s">
        <v>194</v>
      </c>
    </row>
    <row r="16" spans="1:9" s="13" customFormat="1" ht="63" x14ac:dyDescent="0.2">
      <c r="A16" s="9">
        <v>14</v>
      </c>
      <c r="B16" s="9" t="s">
        <v>202</v>
      </c>
      <c r="C16" s="9" t="s">
        <v>81</v>
      </c>
      <c r="D16" s="9" t="s">
        <v>75</v>
      </c>
      <c r="E16" s="9">
        <v>2015</v>
      </c>
      <c r="F16" s="9">
        <v>46</v>
      </c>
      <c r="G16" s="9">
        <v>3</v>
      </c>
      <c r="H16" s="9" t="s">
        <v>82</v>
      </c>
      <c r="I16" s="12" t="s">
        <v>194</v>
      </c>
    </row>
    <row r="17" spans="1:9" s="13" customFormat="1" ht="63" x14ac:dyDescent="0.2">
      <c r="A17" s="9">
        <v>15</v>
      </c>
      <c r="B17" s="9" t="s">
        <v>83</v>
      </c>
      <c r="C17" s="9" t="s">
        <v>84</v>
      </c>
      <c r="D17" s="9" t="s">
        <v>41</v>
      </c>
      <c r="E17" s="9">
        <v>2015</v>
      </c>
      <c r="F17" s="9">
        <v>46</v>
      </c>
      <c r="G17" s="9">
        <v>6</v>
      </c>
      <c r="H17" s="9" t="s">
        <v>85</v>
      </c>
      <c r="I17" s="12" t="s">
        <v>194</v>
      </c>
    </row>
    <row r="18" spans="1:9" s="13" customFormat="1" ht="31.5" x14ac:dyDescent="0.2">
      <c r="A18" s="9">
        <v>16</v>
      </c>
      <c r="B18" s="9" t="s">
        <v>86</v>
      </c>
      <c r="C18" s="9" t="s">
        <v>87</v>
      </c>
      <c r="D18" s="9" t="s">
        <v>88</v>
      </c>
      <c r="E18" s="9">
        <v>2015</v>
      </c>
      <c r="F18" s="9">
        <v>31</v>
      </c>
      <c r="G18" s="9">
        <v>11</v>
      </c>
      <c r="H18" s="9" t="s">
        <v>89</v>
      </c>
      <c r="I18" s="12" t="s">
        <v>194</v>
      </c>
    </row>
    <row r="19" spans="1:9" s="13" customFormat="1" ht="31.5" x14ac:dyDescent="0.2">
      <c r="A19" s="9">
        <v>17</v>
      </c>
      <c r="B19" s="9" t="s">
        <v>90</v>
      </c>
      <c r="C19" s="9" t="s">
        <v>91</v>
      </c>
      <c r="D19" s="9" t="s">
        <v>41</v>
      </c>
      <c r="E19" s="9">
        <v>2015</v>
      </c>
      <c r="F19" s="9">
        <v>46</v>
      </c>
      <c r="G19" s="9">
        <v>8</v>
      </c>
      <c r="H19" s="9" t="s">
        <v>92</v>
      </c>
      <c r="I19" s="12" t="s">
        <v>194</v>
      </c>
    </row>
    <row r="20" spans="1:9" s="13" customFormat="1" ht="47.25" x14ac:dyDescent="0.2">
      <c r="A20" s="9">
        <v>18</v>
      </c>
      <c r="B20" s="9" t="s">
        <v>93</v>
      </c>
      <c r="C20" s="9" t="s">
        <v>94</v>
      </c>
      <c r="D20" s="9" t="s">
        <v>88</v>
      </c>
      <c r="E20" s="9">
        <v>2015</v>
      </c>
      <c r="F20" s="9">
        <v>31</v>
      </c>
      <c r="G20" s="9">
        <v>3</v>
      </c>
      <c r="H20" s="9" t="s">
        <v>95</v>
      </c>
      <c r="I20" s="12" t="s">
        <v>194</v>
      </c>
    </row>
    <row r="21" spans="1:9" s="13" customFormat="1" ht="31.5" x14ac:dyDescent="0.2">
      <c r="A21" s="9">
        <v>19</v>
      </c>
      <c r="B21" s="9" t="s">
        <v>96</v>
      </c>
      <c r="C21" s="9" t="s">
        <v>97</v>
      </c>
      <c r="D21" s="9" t="s">
        <v>41</v>
      </c>
      <c r="E21" s="9">
        <v>2015</v>
      </c>
      <c r="F21" s="9">
        <v>46</v>
      </c>
      <c r="G21" s="9">
        <v>7</v>
      </c>
      <c r="H21" s="9" t="s">
        <v>98</v>
      </c>
      <c r="I21" s="12" t="s">
        <v>194</v>
      </c>
    </row>
    <row r="22" spans="1:9" s="13" customFormat="1" ht="31.5" x14ac:dyDescent="0.2">
      <c r="A22" s="9">
        <v>20</v>
      </c>
      <c r="B22" s="9" t="s">
        <v>99</v>
      </c>
      <c r="C22" s="9" t="s">
        <v>100</v>
      </c>
      <c r="D22" s="9" t="s">
        <v>88</v>
      </c>
      <c r="E22" s="9">
        <v>2015</v>
      </c>
      <c r="F22" s="9">
        <v>31</v>
      </c>
      <c r="G22" s="9">
        <v>1</v>
      </c>
      <c r="H22" s="9" t="s">
        <v>76</v>
      </c>
      <c r="I22" s="12" t="s">
        <v>194</v>
      </c>
    </row>
    <row r="23" spans="1:9" s="13" customFormat="1" ht="31.5" x14ac:dyDescent="0.2">
      <c r="A23" s="9">
        <v>21</v>
      </c>
      <c r="B23" s="9" t="s">
        <v>101</v>
      </c>
      <c r="C23" s="9" t="s">
        <v>102</v>
      </c>
      <c r="D23" s="9" t="s">
        <v>88</v>
      </c>
      <c r="E23" s="9">
        <v>2015</v>
      </c>
      <c r="F23" s="9">
        <v>31</v>
      </c>
      <c r="G23" s="9">
        <v>12</v>
      </c>
      <c r="H23" s="9" t="s">
        <v>103</v>
      </c>
      <c r="I23" s="12" t="s">
        <v>194</v>
      </c>
    </row>
    <row r="24" spans="1:9" s="13" customFormat="1" ht="31.5" x14ac:dyDescent="0.2">
      <c r="A24" s="9">
        <v>22</v>
      </c>
      <c r="B24" s="9" t="s">
        <v>104</v>
      </c>
      <c r="C24" s="9" t="s">
        <v>105</v>
      </c>
      <c r="D24" s="9" t="s">
        <v>88</v>
      </c>
      <c r="E24" s="9">
        <v>2015</v>
      </c>
      <c r="F24" s="9">
        <v>31</v>
      </c>
      <c r="G24" s="9">
        <v>5</v>
      </c>
      <c r="H24" s="9" t="s">
        <v>106</v>
      </c>
      <c r="I24" s="12" t="s">
        <v>194</v>
      </c>
    </row>
    <row r="25" spans="1:9" s="13" customFormat="1" ht="63" x14ac:dyDescent="0.2">
      <c r="A25" s="9">
        <v>23</v>
      </c>
      <c r="B25" s="9" t="s">
        <v>107</v>
      </c>
      <c r="C25" s="9" t="s">
        <v>108</v>
      </c>
      <c r="D25" s="9" t="s">
        <v>63</v>
      </c>
      <c r="E25" s="9">
        <v>2015</v>
      </c>
      <c r="F25" s="9">
        <v>31</v>
      </c>
      <c r="G25" s="9">
        <v>3</v>
      </c>
      <c r="H25" s="9" t="s">
        <v>109</v>
      </c>
      <c r="I25" s="12" t="s">
        <v>194</v>
      </c>
    </row>
    <row r="26" spans="1:9" s="13" customFormat="1" ht="63" x14ac:dyDescent="0.2">
      <c r="A26" s="9">
        <v>24</v>
      </c>
      <c r="B26" s="9" t="s">
        <v>110</v>
      </c>
      <c r="C26" s="9" t="s">
        <v>111</v>
      </c>
      <c r="D26" s="9" t="s">
        <v>70</v>
      </c>
      <c r="E26" s="9">
        <v>2015</v>
      </c>
      <c r="F26" s="9" t="s">
        <v>51</v>
      </c>
      <c r="G26" s="9" t="s">
        <v>112</v>
      </c>
      <c r="H26" s="9" t="s">
        <v>113</v>
      </c>
      <c r="I26" s="12" t="s">
        <v>194</v>
      </c>
    </row>
    <row r="27" spans="1:9" s="13" customFormat="1" ht="47.25" x14ac:dyDescent="0.2">
      <c r="A27" s="9">
        <v>25</v>
      </c>
      <c r="B27" s="9" t="s">
        <v>114</v>
      </c>
      <c r="C27" s="9" t="s">
        <v>115</v>
      </c>
      <c r="D27" s="9" t="s">
        <v>116</v>
      </c>
      <c r="E27" s="9">
        <v>2015</v>
      </c>
      <c r="F27" s="9">
        <v>46</v>
      </c>
      <c r="G27" s="9">
        <v>2</v>
      </c>
      <c r="H27" s="9" t="s">
        <v>117</v>
      </c>
      <c r="I27" s="12" t="s">
        <v>194</v>
      </c>
    </row>
    <row r="28" spans="1:9" s="13" customFormat="1" ht="31.5" x14ac:dyDescent="0.2">
      <c r="A28" s="9">
        <v>26</v>
      </c>
      <c r="B28" s="9" t="s">
        <v>118</v>
      </c>
      <c r="C28" s="9" t="s">
        <v>119</v>
      </c>
      <c r="D28" s="9" t="s">
        <v>45</v>
      </c>
      <c r="E28" s="9">
        <v>2015</v>
      </c>
      <c r="F28" s="9">
        <v>31</v>
      </c>
      <c r="G28" s="9">
        <v>21</v>
      </c>
      <c r="H28" s="9" t="s">
        <v>120</v>
      </c>
      <c r="I28" s="12" t="s">
        <v>194</v>
      </c>
    </row>
    <row r="29" spans="1:9" s="13" customFormat="1" ht="31.5" x14ac:dyDescent="0.2">
      <c r="A29" s="9">
        <v>27</v>
      </c>
      <c r="B29" s="9" t="s">
        <v>121</v>
      </c>
      <c r="C29" s="9" t="s">
        <v>122</v>
      </c>
      <c r="D29" s="9" t="s">
        <v>45</v>
      </c>
      <c r="E29" s="9">
        <v>2015</v>
      </c>
      <c r="F29" s="9">
        <v>31</v>
      </c>
      <c r="G29" s="9">
        <v>24</v>
      </c>
      <c r="H29" s="9" t="s">
        <v>123</v>
      </c>
      <c r="I29" s="12" t="s">
        <v>194</v>
      </c>
    </row>
    <row r="30" spans="1:9" s="13" customFormat="1" ht="31.5" x14ac:dyDescent="0.2">
      <c r="A30" s="9">
        <v>28</v>
      </c>
      <c r="B30" s="9" t="s">
        <v>124</v>
      </c>
      <c r="C30" s="9" t="s">
        <v>125</v>
      </c>
      <c r="D30" s="9" t="s">
        <v>45</v>
      </c>
      <c r="E30" s="9">
        <v>2015</v>
      </c>
      <c r="F30" s="9">
        <v>31</v>
      </c>
      <c r="G30" s="9">
        <v>1</v>
      </c>
      <c r="H30" s="9" t="s">
        <v>126</v>
      </c>
      <c r="I30" s="12" t="s">
        <v>194</v>
      </c>
    </row>
    <row r="31" spans="1:9" s="13" customFormat="1" ht="63" x14ac:dyDescent="0.2">
      <c r="A31" s="9">
        <v>29</v>
      </c>
      <c r="B31" s="9" t="s">
        <v>127</v>
      </c>
      <c r="C31" s="9" t="s">
        <v>128</v>
      </c>
      <c r="D31" s="9" t="s">
        <v>63</v>
      </c>
      <c r="E31" s="9">
        <v>2015</v>
      </c>
      <c r="F31" s="9">
        <v>31</v>
      </c>
      <c r="G31" s="9">
        <v>4</v>
      </c>
      <c r="H31" s="9" t="s">
        <v>129</v>
      </c>
      <c r="I31" s="12" t="s">
        <v>194</v>
      </c>
    </row>
    <row r="32" spans="1:9" s="13" customFormat="1" ht="47.25" x14ac:dyDescent="0.2">
      <c r="A32" s="9">
        <v>30</v>
      </c>
      <c r="B32" s="9" t="s">
        <v>130</v>
      </c>
      <c r="C32" s="9" t="s">
        <v>131</v>
      </c>
      <c r="D32" s="9" t="s">
        <v>132</v>
      </c>
      <c r="E32" s="9">
        <v>2015</v>
      </c>
      <c r="F32" s="9">
        <v>46</v>
      </c>
      <c r="G32" s="9">
        <v>5</v>
      </c>
      <c r="H32" s="9" t="s">
        <v>133</v>
      </c>
      <c r="I32" s="12" t="s">
        <v>194</v>
      </c>
    </row>
    <row r="33" spans="1:9" s="13" customFormat="1" ht="63" x14ac:dyDescent="0.2">
      <c r="A33" s="9">
        <v>31</v>
      </c>
      <c r="B33" s="9" t="s">
        <v>134</v>
      </c>
      <c r="C33" s="9" t="s">
        <v>135</v>
      </c>
      <c r="D33" s="9" t="s">
        <v>63</v>
      </c>
      <c r="E33" s="9">
        <v>2015</v>
      </c>
      <c r="F33" s="9">
        <v>31</v>
      </c>
      <c r="G33" s="9">
        <v>12</v>
      </c>
      <c r="H33" s="9" t="s">
        <v>136</v>
      </c>
      <c r="I33" s="12" t="s">
        <v>194</v>
      </c>
    </row>
    <row r="34" spans="1:9" s="13" customFormat="1" ht="63" x14ac:dyDescent="0.2">
      <c r="A34" s="9">
        <v>32</v>
      </c>
      <c r="B34" s="9" t="s">
        <v>137</v>
      </c>
      <c r="C34" s="9" t="s">
        <v>138</v>
      </c>
      <c r="D34" s="9" t="s">
        <v>63</v>
      </c>
      <c r="E34" s="9">
        <v>2015</v>
      </c>
      <c r="F34" s="9">
        <v>31</v>
      </c>
      <c r="G34" s="9" t="s">
        <v>139</v>
      </c>
      <c r="H34" s="9" t="s">
        <v>140</v>
      </c>
      <c r="I34" s="12" t="s">
        <v>194</v>
      </c>
    </row>
    <row r="35" spans="1:9" s="13" customFormat="1" ht="47.25" x14ac:dyDescent="0.2">
      <c r="A35" s="9">
        <v>33</v>
      </c>
      <c r="B35" s="9" t="s">
        <v>141</v>
      </c>
      <c r="C35" s="9" t="s">
        <v>142</v>
      </c>
      <c r="D35" s="9" t="s">
        <v>37</v>
      </c>
      <c r="E35" s="9">
        <v>2015</v>
      </c>
      <c r="F35" s="9">
        <v>31</v>
      </c>
      <c r="G35" s="9">
        <v>12</v>
      </c>
      <c r="H35" s="9" t="s">
        <v>143</v>
      </c>
      <c r="I35" s="12" t="s">
        <v>194</v>
      </c>
    </row>
    <row r="36" spans="1:9" s="13" customFormat="1" ht="47.25" x14ac:dyDescent="0.2">
      <c r="A36" s="9">
        <v>34</v>
      </c>
      <c r="B36" s="9" t="s">
        <v>144</v>
      </c>
      <c r="C36" s="9" t="s">
        <v>145</v>
      </c>
      <c r="D36" s="9" t="s">
        <v>75</v>
      </c>
      <c r="E36" s="9">
        <v>2015</v>
      </c>
      <c r="F36" s="9">
        <v>46</v>
      </c>
      <c r="G36" s="9">
        <v>3</v>
      </c>
      <c r="H36" s="9" t="s">
        <v>146</v>
      </c>
      <c r="I36" s="12" t="s">
        <v>194</v>
      </c>
    </row>
    <row r="37" spans="1:9" s="13" customFormat="1" ht="31.5" x14ac:dyDescent="0.2">
      <c r="A37" s="9">
        <v>35</v>
      </c>
      <c r="B37" s="9" t="s">
        <v>147</v>
      </c>
      <c r="C37" s="9" t="s">
        <v>148</v>
      </c>
      <c r="D37" s="9" t="s">
        <v>37</v>
      </c>
      <c r="E37" s="9">
        <v>2015</v>
      </c>
      <c r="F37" s="9">
        <v>31</v>
      </c>
      <c r="G37" s="9" t="s">
        <v>139</v>
      </c>
      <c r="H37" s="9" t="s">
        <v>149</v>
      </c>
      <c r="I37" s="12" t="s">
        <v>194</v>
      </c>
    </row>
    <row r="38" spans="1:9" s="13" customFormat="1" ht="31.5" x14ac:dyDescent="0.2">
      <c r="A38" s="9">
        <v>36</v>
      </c>
      <c r="B38" s="9" t="s">
        <v>150</v>
      </c>
      <c r="C38" s="9" t="s">
        <v>151</v>
      </c>
      <c r="D38" s="9" t="s">
        <v>152</v>
      </c>
      <c r="E38" s="9">
        <v>2015</v>
      </c>
      <c r="F38" s="9">
        <v>35</v>
      </c>
      <c r="G38" s="9" t="s">
        <v>153</v>
      </c>
      <c r="H38" s="9" t="s">
        <v>154</v>
      </c>
      <c r="I38" s="12" t="s">
        <v>194</v>
      </c>
    </row>
    <row r="39" spans="1:9" s="13" customFormat="1" ht="47.25" x14ac:dyDescent="0.2">
      <c r="A39" s="9">
        <v>37</v>
      </c>
      <c r="B39" s="9" t="s">
        <v>155</v>
      </c>
      <c r="C39" s="9" t="s">
        <v>156</v>
      </c>
      <c r="D39" s="9" t="s">
        <v>157</v>
      </c>
      <c r="E39" s="9">
        <v>2015</v>
      </c>
      <c r="F39" s="9">
        <v>31</v>
      </c>
      <c r="G39" s="9">
        <v>4</v>
      </c>
      <c r="H39" s="9" t="s">
        <v>158</v>
      </c>
      <c r="I39" s="12" t="s">
        <v>194</v>
      </c>
    </row>
    <row r="40" spans="1:9" s="13" customFormat="1" ht="47.25" x14ac:dyDescent="0.2">
      <c r="A40" s="9">
        <v>38</v>
      </c>
      <c r="B40" s="9" t="s">
        <v>159</v>
      </c>
      <c r="C40" s="9" t="s">
        <v>160</v>
      </c>
      <c r="D40" s="9" t="s">
        <v>157</v>
      </c>
      <c r="E40" s="9">
        <v>2015</v>
      </c>
      <c r="F40" s="9">
        <v>31</v>
      </c>
      <c r="G40" s="9" t="s">
        <v>139</v>
      </c>
      <c r="H40" s="9" t="s">
        <v>64</v>
      </c>
      <c r="I40" s="12" t="s">
        <v>194</v>
      </c>
    </row>
    <row r="41" spans="1:9" s="13" customFormat="1" ht="47.25" x14ac:dyDescent="0.2">
      <c r="A41" s="9">
        <v>39</v>
      </c>
      <c r="B41" s="9" t="s">
        <v>161</v>
      </c>
      <c r="C41" s="9" t="s">
        <v>162</v>
      </c>
      <c r="D41" s="9" t="s">
        <v>67</v>
      </c>
      <c r="E41" s="9">
        <v>2015</v>
      </c>
      <c r="F41" s="9">
        <v>46</v>
      </c>
      <c r="G41" s="9"/>
      <c r="H41" s="9" t="s">
        <v>53</v>
      </c>
      <c r="I41" s="12" t="s">
        <v>194</v>
      </c>
    </row>
    <row r="42" spans="1:9" s="13" customFormat="1" ht="47.25" x14ac:dyDescent="0.2">
      <c r="A42" s="9">
        <v>40</v>
      </c>
      <c r="B42" s="9" t="s">
        <v>161</v>
      </c>
      <c r="C42" s="9" t="s">
        <v>163</v>
      </c>
      <c r="D42" s="9" t="s">
        <v>164</v>
      </c>
      <c r="E42" s="9">
        <v>2015</v>
      </c>
      <c r="F42" s="9">
        <v>31</v>
      </c>
      <c r="G42" s="9">
        <v>7</v>
      </c>
      <c r="H42" s="9" t="s">
        <v>165</v>
      </c>
      <c r="I42" s="12" t="s">
        <v>194</v>
      </c>
    </row>
    <row r="43" spans="1:9" s="13" customFormat="1" ht="47.25" x14ac:dyDescent="0.2">
      <c r="A43" s="9">
        <v>41</v>
      </c>
      <c r="B43" s="9" t="s">
        <v>161</v>
      </c>
      <c r="C43" s="9" t="s">
        <v>166</v>
      </c>
      <c r="D43" s="9" t="s">
        <v>164</v>
      </c>
      <c r="E43" s="9">
        <v>2015</v>
      </c>
      <c r="F43" s="9">
        <v>31</v>
      </c>
      <c r="G43" s="9"/>
      <c r="H43" s="9" t="s">
        <v>167</v>
      </c>
      <c r="I43" s="12" t="s">
        <v>194</v>
      </c>
    </row>
    <row r="44" spans="1:9" s="13" customFormat="1" ht="47.25" x14ac:dyDescent="0.2">
      <c r="A44" s="9">
        <v>42</v>
      </c>
      <c r="B44" s="9" t="s">
        <v>161</v>
      </c>
      <c r="C44" s="9" t="s">
        <v>168</v>
      </c>
      <c r="D44" s="9" t="s">
        <v>67</v>
      </c>
      <c r="E44" s="9">
        <v>2015</v>
      </c>
      <c r="F44" s="9">
        <v>46</v>
      </c>
      <c r="G44" s="9"/>
      <c r="H44" s="9" t="s">
        <v>169</v>
      </c>
      <c r="I44" s="12" t="s">
        <v>194</v>
      </c>
    </row>
    <row r="45" spans="1:9" s="13" customFormat="1" ht="47.25" x14ac:dyDescent="0.2">
      <c r="A45" s="9">
        <v>43</v>
      </c>
      <c r="B45" s="9" t="s">
        <v>161</v>
      </c>
      <c r="C45" s="9" t="s">
        <v>170</v>
      </c>
      <c r="D45" s="9" t="s">
        <v>164</v>
      </c>
      <c r="E45" s="9">
        <v>2015</v>
      </c>
      <c r="F45" s="9">
        <v>31</v>
      </c>
      <c r="G45" s="9"/>
      <c r="H45" s="9" t="s">
        <v>171</v>
      </c>
      <c r="I45" s="12" t="s">
        <v>194</v>
      </c>
    </row>
    <row r="46" spans="1:9" s="13" customFormat="1" ht="78.75" x14ac:dyDescent="0.2">
      <c r="A46" s="9">
        <v>44</v>
      </c>
      <c r="B46" s="9" t="s">
        <v>172</v>
      </c>
      <c r="C46" s="9" t="s">
        <v>173</v>
      </c>
      <c r="D46" s="9" t="s">
        <v>164</v>
      </c>
      <c r="E46" s="9">
        <v>2015</v>
      </c>
      <c r="F46" s="9" t="s">
        <v>51</v>
      </c>
      <c r="G46" s="9" t="s">
        <v>174</v>
      </c>
      <c r="H46" s="9" t="s">
        <v>103</v>
      </c>
      <c r="I46" s="12" t="s">
        <v>194</v>
      </c>
    </row>
    <row r="47" spans="1:9" s="13" customFormat="1" ht="47.25" x14ac:dyDescent="0.2">
      <c r="A47" s="9">
        <v>45</v>
      </c>
      <c r="B47" s="9" t="s">
        <v>175</v>
      </c>
      <c r="C47" s="9" t="s">
        <v>176</v>
      </c>
      <c r="D47" s="9" t="s">
        <v>45</v>
      </c>
      <c r="E47" s="9">
        <v>2015</v>
      </c>
      <c r="F47" s="9">
        <v>31</v>
      </c>
      <c r="G47" s="9">
        <v>2</v>
      </c>
      <c r="H47" s="9" t="s">
        <v>177</v>
      </c>
      <c r="I47" s="12" t="s">
        <v>194</v>
      </c>
    </row>
    <row r="48" spans="1:9" s="13" customFormat="1" ht="47.25" x14ac:dyDescent="0.2">
      <c r="A48" s="9">
        <v>46</v>
      </c>
      <c r="B48" s="9" t="s">
        <v>178</v>
      </c>
      <c r="C48" s="9" t="s">
        <v>179</v>
      </c>
      <c r="D48" s="9" t="s">
        <v>75</v>
      </c>
      <c r="E48" s="9">
        <v>2015</v>
      </c>
      <c r="F48" s="9">
        <v>46</v>
      </c>
      <c r="G48" s="9">
        <v>9</v>
      </c>
      <c r="H48" s="9" t="s">
        <v>180</v>
      </c>
      <c r="I48" s="12" t="s">
        <v>194</v>
      </c>
    </row>
    <row r="49" spans="1:9" s="13" customFormat="1" ht="47.25" x14ac:dyDescent="0.2">
      <c r="A49" s="9">
        <v>47</v>
      </c>
      <c r="B49" s="9" t="s">
        <v>181</v>
      </c>
      <c r="C49" s="9" t="s">
        <v>182</v>
      </c>
      <c r="D49" s="9" t="s">
        <v>45</v>
      </c>
      <c r="E49" s="9">
        <v>2015</v>
      </c>
      <c r="F49" s="9">
        <v>31</v>
      </c>
      <c r="G49" s="9">
        <v>4</v>
      </c>
      <c r="H49" s="9" t="s">
        <v>183</v>
      </c>
      <c r="I49" s="12" t="s">
        <v>194</v>
      </c>
    </row>
    <row r="50" spans="1:9" s="13" customFormat="1" ht="63" x14ac:dyDescent="0.2">
      <c r="A50" s="9">
        <v>48</v>
      </c>
      <c r="B50" s="9" t="s">
        <v>184</v>
      </c>
      <c r="C50" s="9" t="s">
        <v>185</v>
      </c>
      <c r="D50" s="9" t="s">
        <v>75</v>
      </c>
      <c r="E50" s="9">
        <v>2015</v>
      </c>
      <c r="F50" s="9">
        <v>46</v>
      </c>
      <c r="G50" s="9">
        <v>3</v>
      </c>
      <c r="H50" s="9" t="s">
        <v>186</v>
      </c>
      <c r="I50" s="12" t="s">
        <v>194</v>
      </c>
    </row>
    <row r="51" spans="1:9" s="13" customFormat="1" ht="45.75" x14ac:dyDescent="0.2">
      <c r="A51" s="9">
        <v>49</v>
      </c>
      <c r="B51" s="9" t="s">
        <v>187</v>
      </c>
      <c r="C51" s="9" t="s">
        <v>196</v>
      </c>
      <c r="D51" s="9" t="s">
        <v>188</v>
      </c>
      <c r="E51" s="9">
        <v>2015</v>
      </c>
      <c r="F51" s="9">
        <v>23</v>
      </c>
      <c r="G51" s="9">
        <v>10</v>
      </c>
      <c r="H51" s="9" t="s">
        <v>189</v>
      </c>
      <c r="I51" s="12" t="s">
        <v>194</v>
      </c>
    </row>
    <row r="52" spans="1:9" s="13" customFormat="1" ht="63" x14ac:dyDescent="0.2">
      <c r="A52" s="9">
        <v>50</v>
      </c>
      <c r="B52" s="9" t="s">
        <v>190</v>
      </c>
      <c r="C52" s="9" t="s">
        <v>191</v>
      </c>
      <c r="D52" s="9" t="s">
        <v>192</v>
      </c>
      <c r="E52" s="9">
        <v>2015</v>
      </c>
      <c r="F52" s="9">
        <v>31</v>
      </c>
      <c r="G52" s="9">
        <v>5</v>
      </c>
      <c r="H52" s="9" t="s">
        <v>193</v>
      </c>
      <c r="I52" s="12" t="s">
        <v>194</v>
      </c>
    </row>
  </sheetData>
  <mergeCells count="1">
    <mergeCell ref="A1:I1"/>
  </mergeCells>
  <phoneticPr fontId="2" type="noConversion"/>
  <conditionalFormatting sqref="C2:C52">
    <cfRule type="duplicateValues" dxfId="2" priority="2"/>
    <cfRule type="duplicateValues" dxfId="1" priority="3"/>
  </conditionalFormatting>
  <conditionalFormatting sqref="C2:C52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SCI论文清单2015</vt:lpstr>
      <vt:lpstr>EI论文清单2015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工程学院</dc:creator>
  <cp:lastModifiedBy>工程学院</cp:lastModifiedBy>
  <dcterms:created xsi:type="dcterms:W3CDTF">2018-09-28T08:00:23Z</dcterms:created>
  <dcterms:modified xsi:type="dcterms:W3CDTF">2018-10-30T08:00:07Z</dcterms:modified>
</cp:coreProperties>
</file>