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<sst xmlns="http://schemas.openxmlformats.org/spreadsheetml/2006/main" count="497" uniqueCount="309">
  <si>
    <t>202021210302</t>
  </si>
  <si>
    <t>202021210304</t>
  </si>
  <si>
    <t>202021510514</t>
  </si>
  <si>
    <t>202033210218</t>
  </si>
  <si>
    <t>202033310221</t>
  </si>
  <si>
    <t>202033140122</t>
  </si>
  <si>
    <t>202033110219</t>
  </si>
  <si>
    <t>202033410105</t>
  </si>
  <si>
    <t>202013110126</t>
  </si>
  <si>
    <t>202028110702</t>
  </si>
  <si>
    <t>202028210116</t>
  </si>
  <si>
    <t>202028310212</t>
  </si>
  <si>
    <t>202028310414</t>
  </si>
  <si>
    <t>202018110111</t>
  </si>
  <si>
    <t>202018340104</t>
  </si>
  <si>
    <t>202018340113</t>
  </si>
  <si>
    <t>202018410124</t>
  </si>
  <si>
    <t>202018610125</t>
  </si>
  <si>
    <t>202018510229</t>
  </si>
  <si>
    <t>202013210301</t>
  </si>
  <si>
    <t>202013210303</t>
  </si>
  <si>
    <t>202013210621</t>
  </si>
  <si>
    <t>201914610326</t>
  </si>
  <si>
    <t>202014610304</t>
  </si>
  <si>
    <t>201914610318</t>
  </si>
  <si>
    <t>201914610421</t>
  </si>
  <si>
    <t>202029110206</t>
  </si>
  <si>
    <t>202029210210</t>
  </si>
  <si>
    <t>202029210334</t>
  </si>
  <si>
    <t>202029210415</t>
  </si>
  <si>
    <t>绩点成绩</t>
  </si>
  <si>
    <t>面试成绩</t>
  </si>
  <si>
    <t>综合成绩</t>
  </si>
  <si>
    <t>序号</t>
  </si>
  <si>
    <t>姓名</t>
  </si>
  <si>
    <t>学号</t>
  </si>
  <si>
    <t>201921510517</t>
  </si>
  <si>
    <t>备注</t>
  </si>
  <si>
    <t>缺席面试</t>
  </si>
  <si>
    <t>申请转入专业</t>
  </si>
  <si>
    <r>
      <rPr>
        <sz val="12"/>
        <rFont val="宋体"/>
        <family val="0"/>
      </rPr>
      <t>邓世龙</t>
    </r>
  </si>
  <si>
    <r>
      <rPr>
        <sz val="12"/>
        <rFont val="宋体"/>
        <family val="0"/>
      </rPr>
      <t>车辆工程</t>
    </r>
  </si>
  <si>
    <r>
      <rPr>
        <sz val="12"/>
        <rFont val="宋体"/>
        <family val="0"/>
      </rPr>
      <t>申请降级</t>
    </r>
  </si>
  <si>
    <r>
      <rPr>
        <sz val="12"/>
        <rFont val="宋体"/>
        <family val="0"/>
      </rPr>
      <t>曹子龙</t>
    </r>
  </si>
  <si>
    <r>
      <rPr>
        <sz val="12"/>
        <rFont val="宋体"/>
        <family val="0"/>
      </rPr>
      <t>包青青</t>
    </r>
  </si>
  <si>
    <r>
      <rPr>
        <sz val="12"/>
        <rFont val="宋体"/>
        <family val="0"/>
      </rPr>
      <t>车辆工程</t>
    </r>
  </si>
  <si>
    <r>
      <rPr>
        <sz val="12"/>
        <rFont val="宋体"/>
        <family val="0"/>
      </rPr>
      <t>梁健富</t>
    </r>
  </si>
  <si>
    <r>
      <rPr>
        <sz val="12"/>
        <rFont val="宋体"/>
        <family val="0"/>
      </rPr>
      <t>车辆工程</t>
    </r>
  </si>
  <si>
    <r>
      <rPr>
        <sz val="12"/>
        <rFont val="宋体"/>
        <family val="0"/>
      </rPr>
      <t>贺文鑫</t>
    </r>
  </si>
  <si>
    <r>
      <rPr>
        <sz val="12"/>
        <rFont val="宋体"/>
        <family val="0"/>
      </rPr>
      <t>车辆工程</t>
    </r>
  </si>
  <si>
    <r>
      <rPr>
        <sz val="12"/>
        <rFont val="宋体"/>
        <family val="0"/>
      </rPr>
      <t>谭杰森</t>
    </r>
  </si>
  <si>
    <r>
      <rPr>
        <sz val="12"/>
        <rFont val="宋体"/>
        <family val="0"/>
      </rPr>
      <t>车辆工程</t>
    </r>
  </si>
  <si>
    <r>
      <rPr>
        <sz val="12"/>
        <rFont val="宋体"/>
        <family val="0"/>
      </rPr>
      <t>苏玉平</t>
    </r>
  </si>
  <si>
    <r>
      <rPr>
        <sz val="12"/>
        <rFont val="宋体"/>
        <family val="0"/>
      </rPr>
      <t>车辆工程</t>
    </r>
  </si>
  <si>
    <r>
      <rPr>
        <sz val="12"/>
        <rFont val="宋体"/>
        <family val="0"/>
      </rPr>
      <t>邓棋瀚</t>
    </r>
  </si>
  <si>
    <r>
      <rPr>
        <sz val="12"/>
        <rFont val="宋体"/>
        <family val="0"/>
      </rPr>
      <t>车辆工程</t>
    </r>
  </si>
  <si>
    <r>
      <rPr>
        <sz val="12"/>
        <rFont val="宋体"/>
        <family val="0"/>
      </rPr>
      <t>黄锦成</t>
    </r>
  </si>
  <si>
    <r>
      <rPr>
        <sz val="12"/>
        <rFont val="宋体"/>
        <family val="0"/>
      </rPr>
      <t>车辆工程</t>
    </r>
  </si>
  <si>
    <r>
      <rPr>
        <sz val="12"/>
        <rFont val="宋体"/>
        <family val="0"/>
      </rPr>
      <t>古浩涛</t>
    </r>
  </si>
  <si>
    <r>
      <rPr>
        <sz val="12"/>
        <rFont val="宋体"/>
        <family val="0"/>
      </rPr>
      <t>车辆工程</t>
    </r>
  </si>
  <si>
    <r>
      <rPr>
        <sz val="12"/>
        <rFont val="宋体"/>
        <family val="0"/>
      </rPr>
      <t>宗兆龙</t>
    </r>
  </si>
  <si>
    <r>
      <rPr>
        <sz val="12"/>
        <rFont val="宋体"/>
        <family val="0"/>
      </rPr>
      <t>李俊杰</t>
    </r>
  </si>
  <si>
    <r>
      <rPr>
        <sz val="12"/>
        <rFont val="宋体"/>
        <family val="0"/>
      </rPr>
      <t>车辆工程</t>
    </r>
  </si>
  <si>
    <r>
      <rPr>
        <sz val="12"/>
        <rFont val="宋体"/>
        <family val="0"/>
      </rPr>
      <t>赵东红</t>
    </r>
  </si>
  <si>
    <r>
      <rPr>
        <sz val="12"/>
        <rFont val="宋体"/>
        <family val="0"/>
      </rPr>
      <t>车辆工程</t>
    </r>
  </si>
  <si>
    <r>
      <rPr>
        <sz val="12"/>
        <rFont val="宋体"/>
        <family val="0"/>
      </rPr>
      <t>缺席面试</t>
    </r>
  </si>
  <si>
    <r>
      <rPr>
        <sz val="12"/>
        <rFont val="宋体"/>
        <family val="0"/>
      </rPr>
      <t>陈赞壬</t>
    </r>
  </si>
  <si>
    <r>
      <rPr>
        <sz val="12"/>
        <rFont val="宋体"/>
        <family val="0"/>
      </rPr>
      <t>车辆工程</t>
    </r>
  </si>
  <si>
    <r>
      <rPr>
        <sz val="12"/>
        <rFont val="宋体"/>
        <family val="0"/>
      </rPr>
      <t>缺席面试</t>
    </r>
  </si>
  <si>
    <r>
      <rPr>
        <sz val="12"/>
        <rFont val="宋体"/>
        <family val="0"/>
      </rPr>
      <t>孙凯</t>
    </r>
  </si>
  <si>
    <r>
      <rPr>
        <sz val="12"/>
        <rFont val="宋体"/>
        <family val="0"/>
      </rPr>
      <t>电气工程及其自动化</t>
    </r>
  </si>
  <si>
    <r>
      <rPr>
        <sz val="12"/>
        <rFont val="宋体"/>
        <family val="0"/>
      </rPr>
      <t>方梓杰</t>
    </r>
  </si>
  <si>
    <r>
      <rPr>
        <sz val="12"/>
        <rFont val="宋体"/>
        <family val="0"/>
      </rPr>
      <t>电气工程及其自动化</t>
    </r>
  </si>
  <si>
    <r>
      <rPr>
        <sz val="12"/>
        <rFont val="宋体"/>
        <family val="0"/>
      </rPr>
      <t>马可</t>
    </r>
  </si>
  <si>
    <r>
      <rPr>
        <sz val="12"/>
        <rFont val="宋体"/>
        <family val="0"/>
      </rPr>
      <t>叶桦健</t>
    </r>
  </si>
  <si>
    <r>
      <rPr>
        <sz val="12"/>
        <rFont val="宋体"/>
        <family val="0"/>
      </rPr>
      <t>电气工程及其自动化</t>
    </r>
  </si>
  <si>
    <r>
      <rPr>
        <sz val="12"/>
        <rFont val="宋体"/>
        <family val="0"/>
      </rPr>
      <t>申请降级</t>
    </r>
  </si>
  <si>
    <r>
      <rPr>
        <sz val="12"/>
        <rFont val="宋体"/>
        <family val="0"/>
      </rPr>
      <t>王子文</t>
    </r>
  </si>
  <si>
    <r>
      <rPr>
        <sz val="12"/>
        <rFont val="宋体"/>
        <family val="0"/>
      </rPr>
      <t>电气工程及其自动化</t>
    </r>
  </si>
  <si>
    <r>
      <rPr>
        <sz val="12"/>
        <rFont val="宋体"/>
        <family val="0"/>
      </rPr>
      <t>陈胜烽</t>
    </r>
  </si>
  <si>
    <r>
      <rPr>
        <sz val="12"/>
        <rFont val="宋体"/>
        <family val="0"/>
      </rPr>
      <t>电气工程及其自动化</t>
    </r>
  </si>
  <si>
    <r>
      <rPr>
        <sz val="12"/>
        <rFont val="宋体"/>
        <family val="0"/>
      </rPr>
      <t>杨勇</t>
    </r>
  </si>
  <si>
    <r>
      <rPr>
        <sz val="12"/>
        <rFont val="宋体"/>
        <family val="0"/>
      </rPr>
      <t>申请降级</t>
    </r>
  </si>
  <si>
    <r>
      <rPr>
        <sz val="12"/>
        <rFont val="宋体"/>
        <family val="0"/>
      </rPr>
      <t>叶子沛</t>
    </r>
  </si>
  <si>
    <r>
      <rPr>
        <sz val="12"/>
        <rFont val="宋体"/>
        <family val="0"/>
      </rPr>
      <t>电气工程及其自动化</t>
    </r>
  </si>
  <si>
    <r>
      <rPr>
        <sz val="12"/>
        <rFont val="宋体"/>
        <family val="0"/>
      </rPr>
      <t>李嘉昊</t>
    </r>
  </si>
  <si>
    <r>
      <rPr>
        <sz val="12"/>
        <rFont val="宋体"/>
        <family val="0"/>
      </rPr>
      <t>电气工程及其自动化</t>
    </r>
  </si>
  <si>
    <r>
      <rPr>
        <sz val="12"/>
        <rFont val="宋体"/>
        <family val="0"/>
      </rPr>
      <t>任华震</t>
    </r>
  </si>
  <si>
    <r>
      <rPr>
        <sz val="12"/>
        <rFont val="宋体"/>
        <family val="0"/>
      </rPr>
      <t>电气工程及其自动化</t>
    </r>
  </si>
  <si>
    <r>
      <rPr>
        <sz val="12"/>
        <rFont val="宋体"/>
        <family val="0"/>
      </rPr>
      <t>罗世峦</t>
    </r>
  </si>
  <si>
    <r>
      <rPr>
        <sz val="12"/>
        <rFont val="宋体"/>
        <family val="0"/>
      </rPr>
      <t>电气工程及其自动化</t>
    </r>
  </si>
  <si>
    <r>
      <rPr>
        <sz val="12"/>
        <rFont val="宋体"/>
        <family val="0"/>
      </rPr>
      <t>黄文涛</t>
    </r>
  </si>
  <si>
    <r>
      <rPr>
        <sz val="12"/>
        <rFont val="宋体"/>
        <family val="0"/>
      </rPr>
      <t>电气工程及其自动化</t>
    </r>
  </si>
  <si>
    <r>
      <rPr>
        <sz val="12"/>
        <rFont val="宋体"/>
        <family val="0"/>
      </rPr>
      <t>陆杰森</t>
    </r>
  </si>
  <si>
    <r>
      <rPr>
        <sz val="12"/>
        <rFont val="宋体"/>
        <family val="0"/>
      </rPr>
      <t>电气工程及其自动化</t>
    </r>
  </si>
  <si>
    <r>
      <rPr>
        <sz val="12"/>
        <rFont val="宋体"/>
        <family val="0"/>
      </rPr>
      <t>廖芷柔</t>
    </r>
  </si>
  <si>
    <r>
      <rPr>
        <sz val="12"/>
        <rFont val="宋体"/>
        <family val="0"/>
      </rPr>
      <t>电气工程及其自动化</t>
    </r>
  </si>
  <si>
    <r>
      <rPr>
        <sz val="12"/>
        <rFont val="宋体"/>
        <family val="0"/>
      </rPr>
      <t>陈俊贤</t>
    </r>
  </si>
  <si>
    <r>
      <rPr>
        <sz val="12"/>
        <rFont val="宋体"/>
        <family val="0"/>
      </rPr>
      <t>电气工程及其自动化</t>
    </r>
  </si>
  <si>
    <r>
      <rPr>
        <sz val="12"/>
        <rFont val="宋体"/>
        <family val="0"/>
      </rPr>
      <t>董云霄</t>
    </r>
  </si>
  <si>
    <r>
      <rPr>
        <sz val="12"/>
        <rFont val="宋体"/>
        <family val="0"/>
      </rPr>
      <t>电气工程及其自动化</t>
    </r>
  </si>
  <si>
    <r>
      <rPr>
        <sz val="12"/>
        <rFont val="宋体"/>
        <family val="0"/>
      </rPr>
      <t>奉礼誉</t>
    </r>
  </si>
  <si>
    <r>
      <rPr>
        <sz val="12"/>
        <rFont val="宋体"/>
        <family val="0"/>
      </rPr>
      <t>电气工程及其自动化</t>
    </r>
  </si>
  <si>
    <r>
      <rPr>
        <sz val="12"/>
        <rFont val="宋体"/>
        <family val="0"/>
      </rPr>
      <t>刘建均</t>
    </r>
  </si>
  <si>
    <r>
      <rPr>
        <sz val="12"/>
        <rFont val="宋体"/>
        <family val="0"/>
      </rPr>
      <t>电气工程及其自动化</t>
    </r>
  </si>
  <si>
    <r>
      <rPr>
        <sz val="12"/>
        <rFont val="宋体"/>
        <family val="0"/>
      </rPr>
      <t>朱俊杰</t>
    </r>
  </si>
  <si>
    <r>
      <rPr>
        <sz val="12"/>
        <rFont val="宋体"/>
        <family val="0"/>
      </rPr>
      <t>陈彦豪</t>
    </r>
  </si>
  <si>
    <r>
      <rPr>
        <sz val="12"/>
        <rFont val="宋体"/>
        <family val="0"/>
      </rPr>
      <t>电气工程及其自动化</t>
    </r>
  </si>
  <si>
    <r>
      <rPr>
        <sz val="12"/>
        <rFont val="宋体"/>
        <family val="0"/>
      </rPr>
      <t>林嘉辉</t>
    </r>
  </si>
  <si>
    <r>
      <rPr>
        <sz val="12"/>
        <rFont val="宋体"/>
        <family val="0"/>
      </rPr>
      <t>电气工程及其自动化</t>
    </r>
  </si>
  <si>
    <r>
      <rPr>
        <sz val="12"/>
        <rFont val="宋体"/>
        <family val="0"/>
      </rPr>
      <t>杨民宇</t>
    </r>
  </si>
  <si>
    <r>
      <rPr>
        <sz val="12"/>
        <rFont val="宋体"/>
        <family val="0"/>
      </rPr>
      <t>电气工程及其自动化</t>
    </r>
  </si>
  <si>
    <r>
      <rPr>
        <sz val="12"/>
        <rFont val="宋体"/>
        <family val="0"/>
      </rPr>
      <t>韩旭东</t>
    </r>
  </si>
  <si>
    <r>
      <rPr>
        <sz val="12"/>
        <rFont val="宋体"/>
        <family val="0"/>
      </rPr>
      <t>电气工程及其自动化</t>
    </r>
  </si>
  <si>
    <r>
      <rPr>
        <sz val="12"/>
        <rFont val="宋体"/>
        <family val="0"/>
      </rPr>
      <t>张志远</t>
    </r>
  </si>
  <si>
    <r>
      <rPr>
        <sz val="12"/>
        <rFont val="宋体"/>
        <family val="0"/>
      </rPr>
      <t>电气工程及其自动化</t>
    </r>
  </si>
  <si>
    <r>
      <rPr>
        <sz val="12"/>
        <rFont val="宋体"/>
        <family val="0"/>
      </rPr>
      <t>汤宇昊</t>
    </r>
  </si>
  <si>
    <r>
      <rPr>
        <sz val="12"/>
        <rFont val="宋体"/>
        <family val="0"/>
      </rPr>
      <t>郭力铭</t>
    </r>
  </si>
  <si>
    <r>
      <rPr>
        <sz val="12"/>
        <rFont val="宋体"/>
        <family val="0"/>
      </rPr>
      <t>电气工程及其自动化</t>
    </r>
  </si>
  <si>
    <r>
      <rPr>
        <sz val="12"/>
        <color indexed="8"/>
        <rFont val="宋体"/>
        <family val="0"/>
      </rPr>
      <t>匡露晨</t>
    </r>
  </si>
  <si>
    <r>
      <rPr>
        <sz val="12"/>
        <rFont val="宋体"/>
        <family val="0"/>
      </rPr>
      <t>工业设计</t>
    </r>
  </si>
  <si>
    <r>
      <rPr>
        <sz val="12"/>
        <color indexed="8"/>
        <rFont val="宋体"/>
        <family val="0"/>
      </rPr>
      <t>张杨子路</t>
    </r>
  </si>
  <si>
    <r>
      <rPr>
        <sz val="12"/>
        <rFont val="宋体"/>
        <family val="0"/>
      </rPr>
      <t>工业设计</t>
    </r>
  </si>
  <si>
    <r>
      <rPr>
        <sz val="12"/>
        <color indexed="8"/>
        <rFont val="宋体"/>
        <family val="0"/>
      </rPr>
      <t>梁希璇</t>
    </r>
  </si>
  <si>
    <r>
      <rPr>
        <sz val="12"/>
        <rFont val="宋体"/>
        <family val="0"/>
      </rPr>
      <t>工业设计</t>
    </r>
  </si>
  <si>
    <r>
      <rPr>
        <sz val="12"/>
        <color indexed="8"/>
        <rFont val="宋体"/>
        <family val="0"/>
      </rPr>
      <t>陈梦婷</t>
    </r>
  </si>
  <si>
    <r>
      <rPr>
        <sz val="12"/>
        <rFont val="宋体"/>
        <family val="0"/>
      </rPr>
      <t>工业设计</t>
    </r>
  </si>
  <si>
    <r>
      <rPr>
        <sz val="12"/>
        <color indexed="8"/>
        <rFont val="宋体"/>
        <family val="0"/>
      </rPr>
      <t>张玮橦</t>
    </r>
  </si>
  <si>
    <r>
      <rPr>
        <sz val="12"/>
        <rFont val="宋体"/>
        <family val="0"/>
      </rPr>
      <t>工业设计</t>
    </r>
  </si>
  <si>
    <r>
      <rPr>
        <sz val="12"/>
        <color indexed="8"/>
        <rFont val="宋体"/>
        <family val="0"/>
      </rPr>
      <t>郭明怡</t>
    </r>
  </si>
  <si>
    <r>
      <rPr>
        <sz val="12"/>
        <rFont val="宋体"/>
        <family val="0"/>
      </rPr>
      <t>工业设计</t>
    </r>
  </si>
  <si>
    <r>
      <rPr>
        <sz val="12"/>
        <color indexed="8"/>
        <rFont val="宋体"/>
        <family val="0"/>
      </rPr>
      <t>朱梓豪</t>
    </r>
  </si>
  <si>
    <r>
      <rPr>
        <sz val="12"/>
        <rFont val="宋体"/>
        <family val="0"/>
      </rPr>
      <t>工业设计</t>
    </r>
  </si>
  <si>
    <r>
      <rPr>
        <sz val="12"/>
        <color indexed="8"/>
        <rFont val="宋体"/>
        <family val="0"/>
      </rPr>
      <t>招德锋</t>
    </r>
  </si>
  <si>
    <r>
      <rPr>
        <sz val="12"/>
        <rFont val="宋体"/>
        <family val="0"/>
      </rPr>
      <t>工业设计</t>
    </r>
  </si>
  <si>
    <r>
      <rPr>
        <sz val="12"/>
        <color indexed="8"/>
        <rFont val="宋体"/>
        <family val="0"/>
      </rPr>
      <t>孙鹏程</t>
    </r>
  </si>
  <si>
    <r>
      <rPr>
        <sz val="12"/>
        <rFont val="宋体"/>
        <family val="0"/>
      </rPr>
      <t>工业设计</t>
    </r>
  </si>
  <si>
    <r>
      <rPr>
        <sz val="12"/>
        <color indexed="8"/>
        <rFont val="宋体"/>
        <family val="0"/>
      </rPr>
      <t>黄思鸣</t>
    </r>
  </si>
  <si>
    <r>
      <rPr>
        <sz val="12"/>
        <rFont val="宋体"/>
        <family val="0"/>
      </rPr>
      <t>工业设计</t>
    </r>
  </si>
  <si>
    <r>
      <rPr>
        <sz val="12"/>
        <color indexed="8"/>
        <rFont val="宋体"/>
        <family val="0"/>
      </rPr>
      <t>袁佳仪</t>
    </r>
  </si>
  <si>
    <r>
      <rPr>
        <sz val="12"/>
        <rFont val="宋体"/>
        <family val="0"/>
      </rPr>
      <t>工业设计</t>
    </r>
  </si>
  <si>
    <r>
      <rPr>
        <sz val="12"/>
        <color indexed="8"/>
        <rFont val="宋体"/>
        <family val="0"/>
      </rPr>
      <t>邱小洁</t>
    </r>
  </si>
  <si>
    <r>
      <rPr>
        <sz val="12"/>
        <rFont val="宋体"/>
        <family val="0"/>
      </rPr>
      <t>工业设计</t>
    </r>
  </si>
  <si>
    <r>
      <rPr>
        <sz val="12"/>
        <color indexed="8"/>
        <rFont val="宋体"/>
        <family val="0"/>
      </rPr>
      <t>林杰</t>
    </r>
  </si>
  <si>
    <r>
      <rPr>
        <sz val="12"/>
        <rFont val="宋体"/>
        <family val="0"/>
      </rPr>
      <t>工业设计</t>
    </r>
  </si>
  <si>
    <r>
      <rPr>
        <sz val="12"/>
        <color indexed="8"/>
        <rFont val="宋体"/>
        <family val="0"/>
      </rPr>
      <t>凌思缘</t>
    </r>
  </si>
  <si>
    <r>
      <rPr>
        <sz val="12"/>
        <rFont val="宋体"/>
        <family val="0"/>
      </rPr>
      <t>工业设计</t>
    </r>
  </si>
  <si>
    <r>
      <rPr>
        <sz val="12"/>
        <color indexed="8"/>
        <rFont val="宋体"/>
        <family val="0"/>
      </rPr>
      <t>孙小茹</t>
    </r>
  </si>
  <si>
    <r>
      <rPr>
        <sz val="12"/>
        <rFont val="宋体"/>
        <family val="0"/>
      </rPr>
      <t>工业设计</t>
    </r>
  </si>
  <si>
    <r>
      <rPr>
        <sz val="12"/>
        <color indexed="8"/>
        <rFont val="宋体"/>
        <family val="0"/>
      </rPr>
      <t>方俊</t>
    </r>
  </si>
  <si>
    <r>
      <rPr>
        <sz val="12"/>
        <color indexed="8"/>
        <rFont val="宋体"/>
        <family val="0"/>
      </rPr>
      <t>梁锦燊</t>
    </r>
  </si>
  <si>
    <r>
      <rPr>
        <sz val="12"/>
        <rFont val="宋体"/>
        <family val="0"/>
      </rPr>
      <t>工业设计</t>
    </r>
  </si>
  <si>
    <r>
      <rPr>
        <sz val="12"/>
        <color indexed="8"/>
        <rFont val="宋体"/>
        <family val="0"/>
      </rPr>
      <t>李雅萱</t>
    </r>
  </si>
  <si>
    <r>
      <rPr>
        <sz val="12"/>
        <color indexed="8"/>
        <rFont val="宋体"/>
        <family val="0"/>
      </rPr>
      <t>工业设计</t>
    </r>
  </si>
  <si>
    <r>
      <rPr>
        <sz val="12"/>
        <color indexed="8"/>
        <rFont val="宋体"/>
        <family val="0"/>
      </rPr>
      <t>王康帅</t>
    </r>
  </si>
  <si>
    <r>
      <rPr>
        <sz val="12"/>
        <color indexed="8"/>
        <rFont val="宋体"/>
        <family val="0"/>
      </rPr>
      <t>机械设计制造及其自动化</t>
    </r>
  </si>
  <si>
    <r>
      <rPr>
        <sz val="12"/>
        <color indexed="8"/>
        <rFont val="宋体"/>
        <family val="0"/>
      </rPr>
      <t>方佳武</t>
    </r>
  </si>
  <si>
    <r>
      <rPr>
        <sz val="12"/>
        <color indexed="8"/>
        <rFont val="宋体"/>
        <family val="0"/>
      </rPr>
      <t>张成硕</t>
    </r>
  </si>
  <si>
    <r>
      <rPr>
        <sz val="12"/>
        <rFont val="宋体"/>
        <family val="0"/>
      </rPr>
      <t>范怡宏</t>
    </r>
  </si>
  <si>
    <r>
      <rPr>
        <sz val="12"/>
        <rFont val="宋体"/>
        <family val="0"/>
      </rPr>
      <t>农业机械化及其自动化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机电一体化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</si>
  <si>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蔡浩</t>
    </r>
  </si>
  <si>
    <r>
      <rPr>
        <sz val="12"/>
        <rFont val="宋体"/>
        <family val="0"/>
      </rPr>
      <t>何诗娜</t>
    </r>
  </si>
  <si>
    <r>
      <rPr>
        <sz val="12"/>
        <rFont val="宋体"/>
        <family val="0"/>
      </rPr>
      <t>张冲</t>
    </r>
  </si>
  <si>
    <r>
      <rPr>
        <sz val="12"/>
        <rFont val="宋体"/>
        <family val="0"/>
      </rPr>
      <t>翁宝生</t>
    </r>
  </si>
  <si>
    <r>
      <rPr>
        <sz val="12"/>
        <rFont val="宋体"/>
        <family val="0"/>
      </rPr>
      <t>杨达诗</t>
    </r>
  </si>
  <si>
    <r>
      <rPr>
        <sz val="12"/>
        <rFont val="宋体"/>
        <family val="0"/>
      </rPr>
      <t>植星文</t>
    </r>
  </si>
  <si>
    <r>
      <rPr>
        <sz val="12"/>
        <rFont val="宋体"/>
        <family val="0"/>
      </rPr>
      <t>王刚</t>
    </r>
  </si>
  <si>
    <r>
      <rPr>
        <sz val="12"/>
        <rFont val="宋体"/>
        <family val="0"/>
      </rPr>
      <t>黄古礼桀</t>
    </r>
  </si>
  <si>
    <r>
      <rPr>
        <sz val="12"/>
        <rFont val="宋体"/>
        <family val="0"/>
      </rPr>
      <t>黄达强</t>
    </r>
  </si>
  <si>
    <r>
      <rPr>
        <sz val="12"/>
        <rFont val="宋体"/>
        <family val="0"/>
      </rPr>
      <t>李康乐</t>
    </r>
  </si>
  <si>
    <r>
      <rPr>
        <sz val="12"/>
        <rFont val="宋体"/>
        <family val="0"/>
      </rPr>
      <t>缺席面试</t>
    </r>
  </si>
  <si>
    <r>
      <rPr>
        <sz val="12"/>
        <rFont val="宋体"/>
        <family val="0"/>
      </rPr>
      <t>胡文灏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</si>
  <si>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</si>
  <si>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范金鹏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</si>
  <si>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</si>
  <si>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庄东森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</si>
  <si>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</si>
  <si>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李煜东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</si>
  <si>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</si>
  <si>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申请降级</t>
    </r>
  </si>
  <si>
    <r>
      <rPr>
        <sz val="12"/>
        <rFont val="宋体"/>
        <family val="0"/>
      </rPr>
      <t>詹庆坤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</si>
  <si>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</si>
  <si>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刘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骏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</si>
  <si>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</si>
  <si>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陈惟曦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</si>
  <si>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</si>
  <si>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冀风光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</si>
  <si>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</si>
  <si>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蔡小龙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</si>
  <si>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</si>
  <si>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陈文博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</si>
  <si>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</si>
  <si>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曾梓欢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</si>
  <si>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</si>
  <si>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骆成润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</si>
  <si>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</si>
  <si>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朱鹏林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</si>
  <si>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</si>
  <si>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韩博宇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</si>
  <si>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</si>
  <si>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李康盛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</si>
  <si>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</si>
  <si>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莫丽婷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</si>
  <si>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</si>
  <si>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张浩锐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</si>
  <si>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</si>
  <si>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周文杰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</si>
  <si>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</si>
  <si>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黄浩新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</si>
  <si>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</si>
  <si>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陈文杰</t>
    </r>
  </si>
  <si>
    <r>
      <rPr>
        <sz val="12"/>
        <rFont val="宋体"/>
        <family val="0"/>
      </rPr>
      <t>刘梓锋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</si>
  <si>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</si>
  <si>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刘捷宇</t>
    </r>
  </si>
  <si>
    <r>
      <rPr>
        <sz val="12"/>
        <rFont val="宋体"/>
        <family val="0"/>
      </rPr>
      <t>陈钦涛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</si>
  <si>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</si>
  <si>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黄建康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</si>
  <si>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</si>
  <si>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谢东颖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</si>
  <si>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</si>
  <si>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周东浩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</si>
  <si>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</si>
  <si>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孙家豪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</si>
  <si>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</si>
  <si>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朱俊霖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</si>
  <si>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</si>
  <si>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何杰凤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</si>
  <si>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</si>
  <si>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张家铭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</si>
  <si>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</si>
  <si>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魏秋希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</si>
  <si>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</si>
  <si>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杨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恺</t>
    </r>
  </si>
  <si>
    <r>
      <rPr>
        <sz val="12"/>
        <rFont val="宋体"/>
        <family val="0"/>
      </rPr>
      <t>梁煜松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</si>
  <si>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</si>
  <si>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谢耀辉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</si>
  <si>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</si>
  <si>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李堃玮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</si>
  <si>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</si>
  <si>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陈宏湖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</si>
  <si>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</si>
  <si>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曾泓亮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</si>
  <si>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</si>
  <si>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黄浩东</t>
    </r>
  </si>
  <si>
    <r>
      <rPr>
        <sz val="12"/>
        <rFont val="宋体"/>
        <family val="0"/>
      </rPr>
      <t>杨晓榕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</si>
  <si>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</si>
  <si>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李浩铭</t>
    </r>
  </si>
  <si>
    <r>
      <rPr>
        <sz val="12"/>
        <rFont val="宋体"/>
        <family val="0"/>
      </rPr>
      <t>范美怡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</si>
  <si>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</si>
  <si>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陈狄龙</t>
    </r>
  </si>
  <si>
    <r>
      <rPr>
        <sz val="12"/>
        <rFont val="宋体"/>
        <family val="0"/>
      </rPr>
      <t>蔡培胜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</si>
  <si>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</si>
  <si>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梁俊海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</si>
  <si>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</si>
  <si>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宋德聪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</si>
  <si>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</si>
  <si>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陈炜畅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</si>
  <si>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</si>
  <si>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万晨阳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</si>
  <si>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</si>
  <si>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詹宇航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</si>
  <si>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</si>
  <si>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朱锦淇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</si>
  <si>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</si>
  <si>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何雨桐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</si>
  <si>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</si>
  <si>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叶大航</t>
    </r>
  </si>
  <si>
    <r>
      <rPr>
        <sz val="12"/>
        <rFont val="宋体"/>
        <family val="0"/>
      </rPr>
      <t>郭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瑞</t>
    </r>
  </si>
  <si>
    <r>
      <rPr>
        <sz val="12"/>
        <rFont val="宋体"/>
        <family val="0"/>
      </rPr>
      <t>陈浩锐</t>
    </r>
  </si>
  <si>
    <r>
      <rPr>
        <sz val="12"/>
        <rFont val="宋体"/>
        <family val="0"/>
      </rPr>
      <t>庄洁纯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</si>
  <si>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</si>
  <si>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陈一名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</si>
  <si>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</si>
  <si>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林少程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</si>
  <si>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</si>
  <si>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邱鸿霖</t>
    </r>
  </si>
  <si>
    <r>
      <rPr>
        <sz val="12"/>
        <rFont val="宋体"/>
        <family val="0"/>
      </rPr>
      <t>刘孙乐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</si>
  <si>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</si>
  <si>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梁柱豪</t>
    </r>
  </si>
  <si>
    <r>
      <rPr>
        <sz val="12"/>
        <rFont val="宋体"/>
        <family val="0"/>
      </rPr>
      <t>陈贤安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</si>
  <si>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</si>
  <si>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王培宇</t>
    </r>
  </si>
  <si>
    <r>
      <rPr>
        <sz val="12"/>
        <rFont val="宋体"/>
        <family val="0"/>
      </rPr>
      <t>丁春华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</si>
  <si>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</si>
  <si>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缺席面试</t>
    </r>
  </si>
  <si>
    <r>
      <rPr>
        <sz val="12"/>
        <rFont val="宋体"/>
        <family val="0"/>
      </rPr>
      <t>何旭东</t>
    </r>
  </si>
  <si>
    <r>
      <rPr>
        <sz val="12"/>
        <rFont val="宋体"/>
        <family val="0"/>
      </rPr>
      <t>李奥</t>
    </r>
  </si>
  <si>
    <r>
      <rPr>
        <sz val="12"/>
        <rFont val="宋体"/>
        <family val="0"/>
      </rPr>
      <t>邓宇迈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</si>
  <si>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</si>
  <si>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许子祥</t>
    </r>
  </si>
  <si>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</si>
  <si>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周奕翰</t>
    </r>
  </si>
  <si>
    <r>
      <rPr>
        <sz val="12"/>
        <rFont val="宋体"/>
        <family val="0"/>
      </rPr>
      <t>自动化</t>
    </r>
  </si>
  <si>
    <t>综合排名</t>
  </si>
  <si>
    <r>
      <rPr>
        <b/>
        <sz val="12"/>
        <rFont val="宋体"/>
        <family val="0"/>
      </rPr>
      <t>是</t>
    </r>
  </si>
  <si>
    <r>
      <rPr>
        <b/>
        <sz val="12"/>
        <rFont val="宋体"/>
        <family val="0"/>
      </rPr>
      <t>是</t>
    </r>
  </si>
  <si>
    <r>
      <rPr>
        <b/>
        <sz val="12"/>
        <color indexed="10"/>
        <rFont val="宋体"/>
        <family val="0"/>
      </rPr>
      <t>否</t>
    </r>
  </si>
  <si>
    <r>
      <rPr>
        <b/>
        <sz val="12"/>
        <color indexed="10"/>
        <rFont val="宋体"/>
        <family val="0"/>
      </rPr>
      <t>否</t>
    </r>
  </si>
  <si>
    <r>
      <rPr>
        <b/>
        <sz val="12"/>
        <rFont val="宋体"/>
        <family val="0"/>
      </rPr>
      <t>是</t>
    </r>
  </si>
  <si>
    <r>
      <rPr>
        <b/>
        <sz val="12"/>
        <color indexed="8"/>
        <rFont val="宋体"/>
        <family val="0"/>
      </rPr>
      <t>是</t>
    </r>
  </si>
  <si>
    <r>
      <rPr>
        <b/>
        <sz val="12"/>
        <color indexed="8"/>
        <rFont val="等线"/>
        <family val="3"/>
      </rPr>
      <t>是</t>
    </r>
  </si>
  <si>
    <r>
      <rPr>
        <b/>
        <sz val="12"/>
        <rFont val="宋体"/>
        <family val="0"/>
      </rPr>
      <t>候补</t>
    </r>
  </si>
  <si>
    <t>申请降级</t>
  </si>
  <si>
    <t>候补</t>
  </si>
  <si>
    <t>否</t>
  </si>
  <si>
    <r>
      <rPr>
        <b/>
        <sz val="12"/>
        <color indexed="10"/>
        <rFont val="等线"/>
        <family val="3"/>
      </rPr>
      <t>否</t>
    </r>
  </si>
  <si>
    <t>机械设计制造及其自动化</t>
  </si>
  <si>
    <t>是否拟录取</t>
  </si>
  <si>
    <t>备注：绩点成绩和面试成绩各占综合成绩的50%。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</si>
</sst>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000000"/>
    <numFmt numFmtId="180" formatCode="#\ ???/???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);[Red]\(0.00\)"/>
  </numFmts>
  <fonts count="6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name val="Calibri"/>
      <family val="2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等线"/>
      <family val="3"/>
    </font>
    <font>
      <b/>
      <sz val="12"/>
      <color indexed="10"/>
      <name val="等线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宋体"/>
      <family val="0"/>
    </font>
    <font>
      <b/>
      <sz val="12"/>
      <color theme="1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7" applyNumberFormat="0" applyAlignment="0" applyProtection="0"/>
    <xf numFmtId="0" fontId="52" fillId="25" borderId="4" applyNumberFormat="0" applyAlignment="0" applyProtection="0"/>
    <xf numFmtId="0" fontId="53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1" fillId="32" borderId="8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179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85" fontId="0" fillId="0" borderId="0" xfId="0" applyNumberFormat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179" fontId="5" fillId="7" borderId="9" xfId="0" applyNumberFormat="1" applyFont="1" applyFill="1" applyBorder="1" applyAlignment="1">
      <alignment horizontal="center" vertical="center"/>
    </xf>
    <xf numFmtId="185" fontId="5" fillId="7" borderId="9" xfId="0" applyNumberFormat="1" applyFont="1" applyFill="1" applyBorder="1" applyAlignment="1">
      <alignment horizontal="center" vertical="center"/>
    </xf>
    <xf numFmtId="178" fontId="5" fillId="7" borderId="9" xfId="0" applyNumberFormat="1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 wrapText="1"/>
    </xf>
    <xf numFmtId="179" fontId="5" fillId="7" borderId="9" xfId="0" applyNumberFormat="1" applyFont="1" applyFill="1" applyBorder="1" applyAlignment="1" quotePrefix="1">
      <alignment horizontal="center" vertical="center" wrapText="1"/>
    </xf>
    <xf numFmtId="179" fontId="5" fillId="7" borderId="9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179" fontId="5" fillId="3" borderId="9" xfId="0" applyNumberFormat="1" applyFont="1" applyFill="1" applyBorder="1" applyAlignment="1">
      <alignment horizontal="center" vertical="center"/>
    </xf>
    <xf numFmtId="185" fontId="5" fillId="3" borderId="9" xfId="0" applyNumberFormat="1" applyFont="1" applyFill="1" applyBorder="1" applyAlignment="1">
      <alignment horizontal="center" vertical="center"/>
    </xf>
    <xf numFmtId="178" fontId="5" fillId="3" borderId="9" xfId="0" applyNumberFormat="1" applyFont="1" applyFill="1" applyBorder="1" applyAlignment="1">
      <alignment horizontal="center" vertical="center"/>
    </xf>
    <xf numFmtId="0" fontId="54" fillId="7" borderId="9" xfId="0" applyFont="1" applyFill="1" applyBorder="1" applyAlignment="1">
      <alignment horizontal="center" vertical="center" wrapText="1"/>
    </xf>
    <xf numFmtId="179" fontId="54" fillId="7" borderId="9" xfId="0" applyNumberFormat="1" applyFont="1" applyFill="1" applyBorder="1" applyAlignment="1">
      <alignment horizontal="center" vertical="center" wrapText="1"/>
    </xf>
    <xf numFmtId="185" fontId="54" fillId="7" borderId="9" xfId="0" applyNumberFormat="1" applyFont="1" applyFill="1" applyBorder="1" applyAlignment="1">
      <alignment horizontal="center" vertical="center" wrapText="1"/>
    </xf>
    <xf numFmtId="0" fontId="55" fillId="7" borderId="9" xfId="0" applyFont="1" applyFill="1" applyBorder="1" applyAlignment="1">
      <alignment horizontal="center" vertical="center" wrapText="1"/>
    </xf>
    <xf numFmtId="179" fontId="55" fillId="7" borderId="9" xfId="0" applyNumberFormat="1" applyFont="1" applyFill="1" applyBorder="1" applyAlignment="1">
      <alignment horizontal="center" vertical="center" wrapText="1"/>
    </xf>
    <xf numFmtId="185" fontId="55" fillId="7" borderId="9" xfId="0" applyNumberFormat="1" applyFont="1" applyFill="1" applyBorder="1" applyAlignment="1">
      <alignment horizontal="center" vertical="center" wrapText="1"/>
    </xf>
    <xf numFmtId="185" fontId="55" fillId="7" borderId="9" xfId="0" applyNumberFormat="1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/>
    </xf>
    <xf numFmtId="0" fontId="55" fillId="3" borderId="9" xfId="0" applyFont="1" applyFill="1" applyBorder="1" applyAlignment="1">
      <alignment horizontal="center" vertical="center" wrapText="1"/>
    </xf>
    <xf numFmtId="179" fontId="55" fillId="3" borderId="9" xfId="0" applyNumberFormat="1" applyFont="1" applyFill="1" applyBorder="1" applyAlignment="1">
      <alignment horizontal="center" vertical="center" wrapText="1"/>
    </xf>
    <xf numFmtId="185" fontId="55" fillId="3" borderId="9" xfId="0" applyNumberFormat="1" applyFont="1" applyFill="1" applyBorder="1" applyAlignment="1">
      <alignment horizontal="center" vertical="center" wrapText="1"/>
    </xf>
    <xf numFmtId="178" fontId="55" fillId="3" borderId="9" xfId="0" applyNumberFormat="1" applyFont="1" applyFill="1" applyBorder="1" applyAlignment="1">
      <alignment horizontal="center" vertical="center"/>
    </xf>
    <xf numFmtId="185" fontId="5" fillId="7" borderId="9" xfId="0" applyNumberFormat="1" applyFont="1" applyFill="1" applyBorder="1" applyAlignment="1">
      <alignment horizontal="center" vertical="center" wrapText="1"/>
    </xf>
    <xf numFmtId="0" fontId="5" fillId="7" borderId="9" xfId="0" applyFont="1" applyFill="1" applyBorder="1" applyAlignment="1" applyProtection="1">
      <alignment horizontal="center" vertical="center" wrapText="1"/>
      <protection/>
    </xf>
    <xf numFmtId="0" fontId="6" fillId="7" borderId="9" xfId="0" applyFont="1" applyFill="1" applyBorder="1" applyAlignment="1">
      <alignment horizontal="center" vertical="center"/>
    </xf>
    <xf numFmtId="0" fontId="56" fillId="7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 wrapText="1"/>
    </xf>
    <xf numFmtId="0" fontId="57" fillId="3" borderId="9" xfId="0" applyFont="1" applyFill="1" applyBorder="1" applyAlignment="1">
      <alignment horizontal="center" vertical="center"/>
    </xf>
    <xf numFmtId="0" fontId="58" fillId="7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 wrapText="1"/>
    </xf>
    <xf numFmtId="0" fontId="56" fillId="7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179" fontId="5" fillId="3" borderId="9" xfId="0" applyNumberFormat="1" applyFont="1" applyFill="1" applyBorder="1" applyAlignment="1">
      <alignment horizontal="center" vertical="center" wrapText="1"/>
    </xf>
    <xf numFmtId="185" fontId="5" fillId="3" borderId="9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59" fillId="3" borderId="9" xfId="0" applyFont="1" applyFill="1" applyBorder="1" applyAlignment="1">
      <alignment horizontal="center" vertical="center" wrapText="1"/>
    </xf>
    <xf numFmtId="0" fontId="59" fillId="3" borderId="9" xfId="0" applyFont="1" applyFill="1" applyBorder="1" applyAlignment="1">
      <alignment horizontal="center" vertical="center"/>
    </xf>
    <xf numFmtId="0" fontId="59" fillId="7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0" fillId="9" borderId="9" xfId="0" applyFont="1" applyFill="1" applyBorder="1" applyAlignment="1">
      <alignment horizontal="center" vertical="center"/>
    </xf>
    <xf numFmtId="179" fontId="60" fillId="9" borderId="9" xfId="0" applyNumberFormat="1" applyFont="1" applyFill="1" applyBorder="1" applyAlignment="1">
      <alignment horizontal="center" vertical="center"/>
    </xf>
    <xf numFmtId="185" fontId="60" fillId="9" borderId="9" xfId="0" applyNumberFormat="1" applyFont="1" applyFill="1" applyBorder="1" applyAlignment="1">
      <alignment horizontal="center" vertical="center"/>
    </xf>
    <xf numFmtId="178" fontId="60" fillId="9" borderId="9" xfId="0" applyNumberFormat="1" applyFont="1" applyFill="1" applyBorder="1" applyAlignment="1">
      <alignment horizontal="center" vertical="center" wrapText="1"/>
    </xf>
    <xf numFmtId="0" fontId="60" fillId="9" borderId="9" xfId="0" applyFont="1" applyFill="1" applyBorder="1" applyAlignment="1" applyProtection="1">
      <alignment horizontal="center" vertical="center"/>
      <protection/>
    </xf>
    <xf numFmtId="0" fontId="5" fillId="3" borderId="9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2"/>
  <sheetViews>
    <sheetView tabSelected="1" zoomScalePageLayoutView="0" workbookViewId="0" topLeftCell="A1">
      <selection activeCell="E149" sqref="E149"/>
    </sheetView>
  </sheetViews>
  <sheetFormatPr defaultColWidth="9.00390625" defaultRowHeight="14.25"/>
  <cols>
    <col min="1" max="1" width="5.875" style="0" customWidth="1"/>
    <col min="3" max="3" width="16.125" style="3" customWidth="1"/>
    <col min="4" max="4" width="10.50390625" style="5" customWidth="1"/>
    <col min="5" max="5" width="10.00390625" style="5" customWidth="1"/>
    <col min="6" max="6" width="10.875" style="5" customWidth="1"/>
    <col min="7" max="7" width="32.375" style="1" customWidth="1"/>
    <col min="8" max="8" width="9.375" style="4" customWidth="1"/>
    <col min="9" max="9" width="13.125" style="37" customWidth="1"/>
    <col min="10" max="10" width="11.375" style="1" customWidth="1"/>
  </cols>
  <sheetData>
    <row r="1" spans="1:10" ht="26.25" customHeight="1">
      <c r="A1" s="51" t="s">
        <v>33</v>
      </c>
      <c r="B1" s="51" t="s">
        <v>34</v>
      </c>
      <c r="C1" s="52" t="s">
        <v>35</v>
      </c>
      <c r="D1" s="53" t="s">
        <v>30</v>
      </c>
      <c r="E1" s="53" t="s">
        <v>31</v>
      </c>
      <c r="F1" s="53" t="s">
        <v>32</v>
      </c>
      <c r="G1" s="51" t="s">
        <v>39</v>
      </c>
      <c r="H1" s="54" t="s">
        <v>293</v>
      </c>
      <c r="I1" s="55" t="s">
        <v>307</v>
      </c>
      <c r="J1" s="51" t="s">
        <v>37</v>
      </c>
    </row>
    <row r="2" spans="1:10" ht="19.5" customHeight="1">
      <c r="A2" s="6">
        <v>1</v>
      </c>
      <c r="B2" s="6" t="s">
        <v>40</v>
      </c>
      <c r="C2" s="7">
        <v>201916110304</v>
      </c>
      <c r="D2" s="8">
        <v>87.2</v>
      </c>
      <c r="E2" s="8">
        <v>84.6</v>
      </c>
      <c r="F2" s="8">
        <v>85.9</v>
      </c>
      <c r="G2" s="6" t="s">
        <v>41</v>
      </c>
      <c r="H2" s="9">
        <v>1</v>
      </c>
      <c r="I2" s="31" t="s">
        <v>294</v>
      </c>
      <c r="J2" s="6" t="s">
        <v>42</v>
      </c>
    </row>
    <row r="3" spans="1:10" ht="19.5" customHeight="1">
      <c r="A3" s="6">
        <f>A2+1</f>
        <v>2</v>
      </c>
      <c r="B3" s="6" t="s">
        <v>43</v>
      </c>
      <c r="C3" s="7">
        <v>202029210202</v>
      </c>
      <c r="D3" s="8">
        <v>88.3</v>
      </c>
      <c r="E3" s="8">
        <v>81.8</v>
      </c>
      <c r="F3" s="8">
        <v>85.05</v>
      </c>
      <c r="G3" s="6" t="s">
        <v>41</v>
      </c>
      <c r="H3" s="9">
        <f>H2+1</f>
        <v>2</v>
      </c>
      <c r="I3" s="31" t="s">
        <v>295</v>
      </c>
      <c r="J3" s="6"/>
    </row>
    <row r="4" spans="1:10" ht="19.5" customHeight="1">
      <c r="A4" s="6">
        <f aca="true" t="shared" si="0" ref="A4:A67">A3+1</f>
        <v>3</v>
      </c>
      <c r="B4" s="6" t="s">
        <v>44</v>
      </c>
      <c r="C4" s="7">
        <v>202029210201</v>
      </c>
      <c r="D4" s="8">
        <v>83.2</v>
      </c>
      <c r="E4" s="8">
        <v>86.6</v>
      </c>
      <c r="F4" s="8">
        <v>84.9</v>
      </c>
      <c r="G4" s="6" t="s">
        <v>45</v>
      </c>
      <c r="H4" s="9">
        <f aca="true" t="shared" si="1" ref="H4:H15">H3+1</f>
        <v>3</v>
      </c>
      <c r="I4" s="31" t="s">
        <v>295</v>
      </c>
      <c r="J4" s="6"/>
    </row>
    <row r="5" spans="1:10" ht="19.5" customHeight="1">
      <c r="A5" s="6">
        <f t="shared" si="0"/>
        <v>4</v>
      </c>
      <c r="B5" s="6" t="s">
        <v>46</v>
      </c>
      <c r="C5" s="7">
        <v>202013110510</v>
      </c>
      <c r="D5" s="8">
        <v>83.8</v>
      </c>
      <c r="E5" s="8">
        <v>83</v>
      </c>
      <c r="F5" s="8">
        <v>83.4</v>
      </c>
      <c r="G5" s="6" t="s">
        <v>47</v>
      </c>
      <c r="H5" s="9">
        <f t="shared" si="1"/>
        <v>4</v>
      </c>
      <c r="I5" s="31" t="s">
        <v>295</v>
      </c>
      <c r="J5" s="6"/>
    </row>
    <row r="6" spans="1:10" ht="19.5" customHeight="1">
      <c r="A6" s="6">
        <f t="shared" si="0"/>
        <v>5</v>
      </c>
      <c r="B6" s="6" t="s">
        <v>48</v>
      </c>
      <c r="C6" s="7">
        <v>202028310406</v>
      </c>
      <c r="D6" s="8">
        <v>84.4</v>
      </c>
      <c r="E6" s="8">
        <v>82.4</v>
      </c>
      <c r="F6" s="8">
        <v>83.4</v>
      </c>
      <c r="G6" s="6" t="s">
        <v>49</v>
      </c>
      <c r="H6" s="9">
        <f t="shared" si="1"/>
        <v>5</v>
      </c>
      <c r="I6" s="31" t="s">
        <v>295</v>
      </c>
      <c r="J6" s="6"/>
    </row>
    <row r="7" spans="1:10" ht="19.5" customHeight="1">
      <c r="A7" s="6">
        <f t="shared" si="0"/>
        <v>6</v>
      </c>
      <c r="B7" s="6" t="s">
        <v>50</v>
      </c>
      <c r="C7" s="7">
        <v>202013210218</v>
      </c>
      <c r="D7" s="8">
        <v>86.9</v>
      </c>
      <c r="E7" s="8">
        <v>78.2</v>
      </c>
      <c r="F7" s="8">
        <v>82.55</v>
      </c>
      <c r="G7" s="6" t="s">
        <v>51</v>
      </c>
      <c r="H7" s="9">
        <f t="shared" si="1"/>
        <v>6</v>
      </c>
      <c r="I7" s="31" t="s">
        <v>295</v>
      </c>
      <c r="J7" s="6"/>
    </row>
    <row r="8" spans="1:10" ht="19.5" customHeight="1">
      <c r="A8" s="6">
        <f t="shared" si="0"/>
        <v>7</v>
      </c>
      <c r="B8" s="6" t="s">
        <v>52</v>
      </c>
      <c r="C8" s="7">
        <v>202013210516</v>
      </c>
      <c r="D8" s="8">
        <v>83.8</v>
      </c>
      <c r="E8" s="8">
        <v>81.2</v>
      </c>
      <c r="F8" s="8">
        <v>82.5</v>
      </c>
      <c r="G8" s="6" t="s">
        <v>53</v>
      </c>
      <c r="H8" s="9">
        <f t="shared" si="1"/>
        <v>7</v>
      </c>
      <c r="I8" s="31" t="s">
        <v>295</v>
      </c>
      <c r="J8" s="6"/>
    </row>
    <row r="9" spans="1:10" ht="19.5" customHeight="1">
      <c r="A9" s="6">
        <f t="shared" si="0"/>
        <v>8</v>
      </c>
      <c r="B9" s="6" t="s">
        <v>54</v>
      </c>
      <c r="C9" s="7">
        <v>202014610305</v>
      </c>
      <c r="D9" s="8">
        <v>79.7</v>
      </c>
      <c r="E9" s="8">
        <v>82.6</v>
      </c>
      <c r="F9" s="8">
        <v>81.15</v>
      </c>
      <c r="G9" s="6" t="s">
        <v>55</v>
      </c>
      <c r="H9" s="9">
        <f t="shared" si="1"/>
        <v>8</v>
      </c>
      <c r="I9" s="31" t="s">
        <v>295</v>
      </c>
      <c r="J9" s="6"/>
    </row>
    <row r="10" spans="1:10" ht="19.5" customHeight="1">
      <c r="A10" s="6">
        <f t="shared" si="0"/>
        <v>9</v>
      </c>
      <c r="B10" s="6" t="s">
        <v>56</v>
      </c>
      <c r="C10" s="7">
        <v>202028210312</v>
      </c>
      <c r="D10" s="8">
        <v>80</v>
      </c>
      <c r="E10" s="8">
        <v>81.4</v>
      </c>
      <c r="F10" s="8">
        <v>80.7</v>
      </c>
      <c r="G10" s="6" t="s">
        <v>57</v>
      </c>
      <c r="H10" s="9">
        <f t="shared" si="1"/>
        <v>9</v>
      </c>
      <c r="I10" s="31" t="s">
        <v>295</v>
      </c>
      <c r="J10" s="6"/>
    </row>
    <row r="11" spans="1:10" ht="19.5" customHeight="1">
      <c r="A11" s="6">
        <f t="shared" si="0"/>
        <v>10</v>
      </c>
      <c r="B11" s="6" t="s">
        <v>58</v>
      </c>
      <c r="C11" s="7">
        <v>202028310405</v>
      </c>
      <c r="D11" s="8">
        <v>80.5</v>
      </c>
      <c r="E11" s="8">
        <v>79.4</v>
      </c>
      <c r="F11" s="8">
        <v>79.95</v>
      </c>
      <c r="G11" s="6" t="s">
        <v>59</v>
      </c>
      <c r="H11" s="9">
        <f t="shared" si="1"/>
        <v>10</v>
      </c>
      <c r="I11" s="31" t="s">
        <v>295</v>
      </c>
      <c r="J11" s="6"/>
    </row>
    <row r="12" spans="1:10" ht="19.5" customHeight="1">
      <c r="A12" s="6">
        <f t="shared" si="0"/>
        <v>11</v>
      </c>
      <c r="B12" s="6" t="s">
        <v>60</v>
      </c>
      <c r="C12" s="7">
        <v>202013110230</v>
      </c>
      <c r="D12" s="8">
        <v>74.3</v>
      </c>
      <c r="E12" s="8">
        <v>79.6</v>
      </c>
      <c r="F12" s="8">
        <v>76.95</v>
      </c>
      <c r="G12" s="6" t="s">
        <v>41</v>
      </c>
      <c r="H12" s="9">
        <f t="shared" si="1"/>
        <v>11</v>
      </c>
      <c r="I12" s="31" t="s">
        <v>295</v>
      </c>
      <c r="J12" s="6"/>
    </row>
    <row r="13" spans="1:10" ht="19.5" customHeight="1">
      <c r="A13" s="6">
        <f t="shared" si="0"/>
        <v>12</v>
      </c>
      <c r="B13" s="6" t="s">
        <v>61</v>
      </c>
      <c r="C13" s="7">
        <v>202029210312</v>
      </c>
      <c r="D13" s="8">
        <v>65.3</v>
      </c>
      <c r="E13" s="8">
        <v>75.4</v>
      </c>
      <c r="F13" s="8">
        <v>70.35</v>
      </c>
      <c r="G13" s="6" t="s">
        <v>62</v>
      </c>
      <c r="H13" s="9">
        <f t="shared" si="1"/>
        <v>12</v>
      </c>
      <c r="I13" s="31" t="s">
        <v>295</v>
      </c>
      <c r="J13" s="6"/>
    </row>
    <row r="14" spans="1:10" ht="19.5" customHeight="1">
      <c r="A14" s="6">
        <f t="shared" si="0"/>
        <v>13</v>
      </c>
      <c r="B14" s="10" t="s">
        <v>63</v>
      </c>
      <c r="C14" s="11" t="s">
        <v>22</v>
      </c>
      <c r="D14" s="8"/>
      <c r="E14" s="8"/>
      <c r="F14" s="8"/>
      <c r="G14" s="6" t="s">
        <v>64</v>
      </c>
      <c r="H14" s="9">
        <f t="shared" si="1"/>
        <v>13</v>
      </c>
      <c r="I14" s="32" t="s">
        <v>296</v>
      </c>
      <c r="J14" s="6" t="s">
        <v>65</v>
      </c>
    </row>
    <row r="15" spans="1:10" ht="19.5" customHeight="1">
      <c r="A15" s="6">
        <f t="shared" si="0"/>
        <v>14</v>
      </c>
      <c r="B15" s="10" t="s">
        <v>66</v>
      </c>
      <c r="C15" s="12" t="s">
        <v>23</v>
      </c>
      <c r="D15" s="8"/>
      <c r="E15" s="8"/>
      <c r="F15" s="8"/>
      <c r="G15" s="6" t="s">
        <v>67</v>
      </c>
      <c r="H15" s="9">
        <f t="shared" si="1"/>
        <v>14</v>
      </c>
      <c r="I15" s="32" t="s">
        <v>297</v>
      </c>
      <c r="J15" s="6" t="s">
        <v>68</v>
      </c>
    </row>
    <row r="16" spans="1:10" ht="19.5" customHeight="1">
      <c r="A16" s="13">
        <f t="shared" si="0"/>
        <v>15</v>
      </c>
      <c r="B16" s="13" t="s">
        <v>69</v>
      </c>
      <c r="C16" s="14" t="s">
        <v>6</v>
      </c>
      <c r="D16" s="15">
        <v>91.3</v>
      </c>
      <c r="E16" s="15">
        <v>92.2</v>
      </c>
      <c r="F16" s="15">
        <v>91.75</v>
      </c>
      <c r="G16" s="15" t="s">
        <v>70</v>
      </c>
      <c r="H16" s="16">
        <v>1</v>
      </c>
      <c r="I16" s="33" t="s">
        <v>295</v>
      </c>
      <c r="J16" s="13"/>
    </row>
    <row r="17" spans="1:10" ht="19.5" customHeight="1">
      <c r="A17" s="13">
        <f t="shared" si="0"/>
        <v>16</v>
      </c>
      <c r="B17" s="13" t="s">
        <v>71</v>
      </c>
      <c r="C17" s="14" t="s">
        <v>7</v>
      </c>
      <c r="D17" s="15">
        <v>88.19999999999999</v>
      </c>
      <c r="E17" s="15">
        <v>93.6</v>
      </c>
      <c r="F17" s="15">
        <v>90.89999999999999</v>
      </c>
      <c r="G17" s="15" t="s">
        <v>72</v>
      </c>
      <c r="H17" s="16">
        <f>H16+1</f>
        <v>2</v>
      </c>
      <c r="I17" s="33" t="s">
        <v>295</v>
      </c>
      <c r="J17" s="13"/>
    </row>
    <row r="18" spans="1:10" ht="19.5" customHeight="1">
      <c r="A18" s="13">
        <f t="shared" si="0"/>
        <v>17</v>
      </c>
      <c r="B18" s="13" t="s">
        <v>73</v>
      </c>
      <c r="C18" s="14" t="s">
        <v>3</v>
      </c>
      <c r="D18" s="15">
        <v>90.1</v>
      </c>
      <c r="E18" s="15">
        <v>90.8</v>
      </c>
      <c r="F18" s="15">
        <v>90.44999999999999</v>
      </c>
      <c r="G18" s="15" t="s">
        <v>70</v>
      </c>
      <c r="H18" s="16">
        <f aca="true" t="shared" si="2" ref="H18:H40">H17+1</f>
        <v>3</v>
      </c>
      <c r="I18" s="33" t="s">
        <v>295</v>
      </c>
      <c r="J18" s="13"/>
    </row>
    <row r="19" spans="1:10" ht="19.5" customHeight="1">
      <c r="A19" s="13">
        <f t="shared" si="0"/>
        <v>18</v>
      </c>
      <c r="B19" s="13" t="s">
        <v>74</v>
      </c>
      <c r="C19" s="14" t="s">
        <v>25</v>
      </c>
      <c r="D19" s="15">
        <v>89.4</v>
      </c>
      <c r="E19" s="15">
        <v>91.2</v>
      </c>
      <c r="F19" s="15">
        <v>90.30000000000001</v>
      </c>
      <c r="G19" s="15" t="s">
        <v>75</v>
      </c>
      <c r="H19" s="16">
        <f t="shared" si="2"/>
        <v>4</v>
      </c>
      <c r="I19" s="33" t="s">
        <v>298</v>
      </c>
      <c r="J19" s="13" t="s">
        <v>76</v>
      </c>
    </row>
    <row r="20" spans="1:10" ht="19.5" customHeight="1">
      <c r="A20" s="13">
        <f t="shared" si="0"/>
        <v>19</v>
      </c>
      <c r="B20" s="13" t="s">
        <v>77</v>
      </c>
      <c r="C20" s="14" t="s">
        <v>21</v>
      </c>
      <c r="D20" s="15">
        <v>88.8</v>
      </c>
      <c r="E20" s="15">
        <v>91.4</v>
      </c>
      <c r="F20" s="15">
        <v>90.1</v>
      </c>
      <c r="G20" s="15" t="s">
        <v>78</v>
      </c>
      <c r="H20" s="16">
        <f t="shared" si="2"/>
        <v>5</v>
      </c>
      <c r="I20" s="33" t="s">
        <v>295</v>
      </c>
      <c r="J20" s="13"/>
    </row>
    <row r="21" spans="1:10" ht="19.5" customHeight="1">
      <c r="A21" s="13">
        <f t="shared" si="0"/>
        <v>20</v>
      </c>
      <c r="B21" s="13" t="s">
        <v>79</v>
      </c>
      <c r="C21" s="14" t="s">
        <v>19</v>
      </c>
      <c r="D21" s="15">
        <v>89.7</v>
      </c>
      <c r="E21" s="15">
        <v>90.4</v>
      </c>
      <c r="F21" s="15">
        <v>90.05000000000001</v>
      </c>
      <c r="G21" s="15" t="s">
        <v>80</v>
      </c>
      <c r="H21" s="16">
        <f t="shared" si="2"/>
        <v>6</v>
      </c>
      <c r="I21" s="33" t="s">
        <v>295</v>
      </c>
      <c r="J21" s="13"/>
    </row>
    <row r="22" spans="1:10" ht="19.5" customHeight="1">
      <c r="A22" s="13">
        <f t="shared" si="0"/>
        <v>21</v>
      </c>
      <c r="B22" s="13" t="s">
        <v>81</v>
      </c>
      <c r="C22" s="14" t="s">
        <v>24</v>
      </c>
      <c r="D22" s="15">
        <v>88.1</v>
      </c>
      <c r="E22" s="15">
        <v>91.2</v>
      </c>
      <c r="F22" s="15">
        <v>89.65</v>
      </c>
      <c r="G22" s="15" t="s">
        <v>70</v>
      </c>
      <c r="H22" s="16">
        <f t="shared" si="2"/>
        <v>7</v>
      </c>
      <c r="I22" s="33" t="s">
        <v>298</v>
      </c>
      <c r="J22" s="13" t="s">
        <v>82</v>
      </c>
    </row>
    <row r="23" spans="1:10" ht="19.5" customHeight="1">
      <c r="A23" s="13">
        <f t="shared" si="0"/>
        <v>22</v>
      </c>
      <c r="B23" s="13" t="s">
        <v>83</v>
      </c>
      <c r="C23" s="14" t="s">
        <v>8</v>
      </c>
      <c r="D23" s="15">
        <v>85.6</v>
      </c>
      <c r="E23" s="15">
        <v>93.4</v>
      </c>
      <c r="F23" s="15">
        <v>89.5</v>
      </c>
      <c r="G23" s="15" t="s">
        <v>84</v>
      </c>
      <c r="H23" s="16">
        <f t="shared" si="2"/>
        <v>8</v>
      </c>
      <c r="I23" s="33" t="s">
        <v>295</v>
      </c>
      <c r="J23" s="13"/>
    </row>
    <row r="24" spans="1:10" ht="19.5" customHeight="1">
      <c r="A24" s="13">
        <f t="shared" si="0"/>
        <v>23</v>
      </c>
      <c r="B24" s="13" t="s">
        <v>85</v>
      </c>
      <c r="C24" s="14" t="s">
        <v>2</v>
      </c>
      <c r="D24" s="15">
        <v>88.4</v>
      </c>
      <c r="E24" s="15">
        <v>89.4</v>
      </c>
      <c r="F24" s="15">
        <v>88.9</v>
      </c>
      <c r="G24" s="15" t="s">
        <v>86</v>
      </c>
      <c r="H24" s="16">
        <f t="shared" si="2"/>
        <v>9</v>
      </c>
      <c r="I24" s="33" t="s">
        <v>295</v>
      </c>
      <c r="J24" s="13"/>
    </row>
    <row r="25" spans="1:10" ht="19.5" customHeight="1">
      <c r="A25" s="13">
        <f t="shared" si="0"/>
        <v>24</v>
      </c>
      <c r="B25" s="13" t="s">
        <v>87</v>
      </c>
      <c r="C25" s="14" t="s">
        <v>4</v>
      </c>
      <c r="D25" s="15">
        <v>88.3</v>
      </c>
      <c r="E25" s="15">
        <v>89.4</v>
      </c>
      <c r="F25" s="15">
        <v>88.85</v>
      </c>
      <c r="G25" s="15" t="s">
        <v>88</v>
      </c>
      <c r="H25" s="16">
        <f t="shared" si="2"/>
        <v>10</v>
      </c>
      <c r="I25" s="33" t="s">
        <v>295</v>
      </c>
      <c r="J25" s="13"/>
    </row>
    <row r="26" spans="1:10" ht="19.5" customHeight="1">
      <c r="A26" s="13">
        <f t="shared" si="0"/>
        <v>25</v>
      </c>
      <c r="B26" s="13" t="s">
        <v>89</v>
      </c>
      <c r="C26" s="14" t="s">
        <v>11</v>
      </c>
      <c r="D26" s="15">
        <v>87.2</v>
      </c>
      <c r="E26" s="15">
        <v>90.2</v>
      </c>
      <c r="F26" s="15">
        <v>88.7</v>
      </c>
      <c r="G26" s="15" t="s">
        <v>90</v>
      </c>
      <c r="H26" s="16">
        <f t="shared" si="2"/>
        <v>11</v>
      </c>
      <c r="I26" s="33" t="s">
        <v>295</v>
      </c>
      <c r="J26" s="13"/>
    </row>
    <row r="27" spans="1:10" ht="19.5" customHeight="1">
      <c r="A27" s="13">
        <f t="shared" si="0"/>
        <v>26</v>
      </c>
      <c r="B27" s="13" t="s">
        <v>91</v>
      </c>
      <c r="C27" s="14" t="s">
        <v>27</v>
      </c>
      <c r="D27" s="15">
        <v>89.30000000000001</v>
      </c>
      <c r="E27" s="15">
        <v>88</v>
      </c>
      <c r="F27" s="15">
        <v>88.65</v>
      </c>
      <c r="G27" s="15" t="s">
        <v>92</v>
      </c>
      <c r="H27" s="16">
        <f t="shared" si="2"/>
        <v>12</v>
      </c>
      <c r="I27" s="33" t="s">
        <v>295</v>
      </c>
      <c r="J27" s="13"/>
    </row>
    <row r="28" spans="1:10" ht="19.5" customHeight="1">
      <c r="A28" s="13">
        <f t="shared" si="0"/>
        <v>27</v>
      </c>
      <c r="B28" s="13" t="s">
        <v>93</v>
      </c>
      <c r="C28" s="14" t="s">
        <v>12</v>
      </c>
      <c r="D28" s="15">
        <v>89.1</v>
      </c>
      <c r="E28" s="15">
        <v>87.8</v>
      </c>
      <c r="F28" s="15">
        <v>88.44999999999999</v>
      </c>
      <c r="G28" s="15" t="s">
        <v>94</v>
      </c>
      <c r="H28" s="16">
        <f t="shared" si="2"/>
        <v>13</v>
      </c>
      <c r="I28" s="33" t="s">
        <v>295</v>
      </c>
      <c r="J28" s="13"/>
    </row>
    <row r="29" spans="1:10" ht="19.5" customHeight="1">
      <c r="A29" s="13">
        <f t="shared" si="0"/>
        <v>28</v>
      </c>
      <c r="B29" s="13" t="s">
        <v>95</v>
      </c>
      <c r="C29" s="14" t="s">
        <v>36</v>
      </c>
      <c r="D29" s="15">
        <v>85.9</v>
      </c>
      <c r="E29" s="15">
        <v>90.6</v>
      </c>
      <c r="F29" s="15">
        <v>88.25</v>
      </c>
      <c r="G29" s="15" t="s">
        <v>96</v>
      </c>
      <c r="H29" s="16">
        <f t="shared" si="2"/>
        <v>14</v>
      </c>
      <c r="I29" s="39" t="s">
        <v>303</v>
      </c>
      <c r="J29" s="38" t="s">
        <v>302</v>
      </c>
    </row>
    <row r="30" spans="1:10" ht="19.5" customHeight="1">
      <c r="A30" s="13">
        <f t="shared" si="0"/>
        <v>29</v>
      </c>
      <c r="B30" s="13" t="s">
        <v>97</v>
      </c>
      <c r="C30" s="14" t="s">
        <v>9</v>
      </c>
      <c r="D30" s="15">
        <v>87.8</v>
      </c>
      <c r="E30" s="15">
        <v>88.6</v>
      </c>
      <c r="F30" s="15">
        <v>88.19999999999999</v>
      </c>
      <c r="G30" s="15" t="s">
        <v>98</v>
      </c>
      <c r="H30" s="16">
        <f t="shared" si="2"/>
        <v>15</v>
      </c>
      <c r="I30" s="39" t="s">
        <v>303</v>
      </c>
      <c r="J30" s="13"/>
    </row>
    <row r="31" spans="1:10" ht="19.5" customHeight="1">
      <c r="A31" s="13">
        <f t="shared" si="0"/>
        <v>30</v>
      </c>
      <c r="B31" s="13" t="s">
        <v>99</v>
      </c>
      <c r="C31" s="14" t="s">
        <v>1</v>
      </c>
      <c r="D31" s="15">
        <v>85</v>
      </c>
      <c r="E31" s="15">
        <v>90.8</v>
      </c>
      <c r="F31" s="15">
        <v>87.9</v>
      </c>
      <c r="G31" s="15" t="s">
        <v>100</v>
      </c>
      <c r="H31" s="16">
        <f t="shared" si="2"/>
        <v>16</v>
      </c>
      <c r="I31" s="48" t="s">
        <v>304</v>
      </c>
      <c r="J31" s="13"/>
    </row>
    <row r="32" spans="1:10" ht="19.5" customHeight="1">
      <c r="A32" s="13">
        <f t="shared" si="0"/>
        <v>31</v>
      </c>
      <c r="B32" s="13" t="s">
        <v>101</v>
      </c>
      <c r="C32" s="14" t="s">
        <v>20</v>
      </c>
      <c r="D32" s="15">
        <v>85.8</v>
      </c>
      <c r="E32" s="15">
        <v>89.2</v>
      </c>
      <c r="F32" s="15">
        <v>87.5</v>
      </c>
      <c r="G32" s="15" t="s">
        <v>102</v>
      </c>
      <c r="H32" s="16">
        <f t="shared" si="2"/>
        <v>17</v>
      </c>
      <c r="I32" s="48" t="s">
        <v>304</v>
      </c>
      <c r="J32" s="13"/>
    </row>
    <row r="33" spans="1:10" ht="19.5" customHeight="1">
      <c r="A33" s="13">
        <f t="shared" si="0"/>
        <v>32</v>
      </c>
      <c r="B33" s="13" t="s">
        <v>103</v>
      </c>
      <c r="C33" s="14" t="s">
        <v>29</v>
      </c>
      <c r="D33" s="15">
        <v>87.3</v>
      </c>
      <c r="E33" s="15">
        <v>87</v>
      </c>
      <c r="F33" s="15">
        <v>87.15</v>
      </c>
      <c r="G33" s="15" t="s">
        <v>104</v>
      </c>
      <c r="H33" s="16">
        <f t="shared" si="2"/>
        <v>18</v>
      </c>
      <c r="I33" s="48" t="s">
        <v>304</v>
      </c>
      <c r="J33" s="13"/>
    </row>
    <row r="34" spans="1:10" ht="19.5" customHeight="1">
      <c r="A34" s="13">
        <f t="shared" si="0"/>
        <v>33</v>
      </c>
      <c r="B34" s="13" t="s">
        <v>105</v>
      </c>
      <c r="C34" s="14" t="s">
        <v>28</v>
      </c>
      <c r="D34" s="15">
        <v>86.1</v>
      </c>
      <c r="E34" s="15">
        <v>87.8</v>
      </c>
      <c r="F34" s="15">
        <v>86.94999999999999</v>
      </c>
      <c r="G34" s="15" t="s">
        <v>72</v>
      </c>
      <c r="H34" s="16">
        <f t="shared" si="2"/>
        <v>19</v>
      </c>
      <c r="I34" s="48" t="s">
        <v>304</v>
      </c>
      <c r="J34" s="13"/>
    </row>
    <row r="35" spans="1:10" ht="19.5" customHeight="1">
      <c r="A35" s="13">
        <f t="shared" si="0"/>
        <v>34</v>
      </c>
      <c r="B35" s="13" t="s">
        <v>106</v>
      </c>
      <c r="C35" s="14" t="s">
        <v>0</v>
      </c>
      <c r="D35" s="15">
        <v>83.9</v>
      </c>
      <c r="E35" s="15">
        <v>88.2</v>
      </c>
      <c r="F35" s="15">
        <v>86.05000000000001</v>
      </c>
      <c r="G35" s="15" t="s">
        <v>107</v>
      </c>
      <c r="H35" s="16">
        <f t="shared" si="2"/>
        <v>20</v>
      </c>
      <c r="I35" s="48" t="s">
        <v>304</v>
      </c>
      <c r="J35" s="13"/>
    </row>
    <row r="36" spans="1:10" ht="19.5" customHeight="1">
      <c r="A36" s="13">
        <f t="shared" si="0"/>
        <v>35</v>
      </c>
      <c r="B36" s="13" t="s">
        <v>108</v>
      </c>
      <c r="C36" s="14" t="s">
        <v>10</v>
      </c>
      <c r="D36" s="15">
        <v>84.5</v>
      </c>
      <c r="E36" s="15">
        <v>87</v>
      </c>
      <c r="F36" s="15">
        <v>85.75</v>
      </c>
      <c r="G36" s="15" t="s">
        <v>109</v>
      </c>
      <c r="H36" s="16">
        <f t="shared" si="2"/>
        <v>21</v>
      </c>
      <c r="I36" s="48" t="s">
        <v>304</v>
      </c>
      <c r="J36" s="13"/>
    </row>
    <row r="37" spans="1:10" ht="19.5" customHeight="1">
      <c r="A37" s="13">
        <f t="shared" si="0"/>
        <v>36</v>
      </c>
      <c r="B37" s="13" t="s">
        <v>110</v>
      </c>
      <c r="C37" s="14" t="s">
        <v>16</v>
      </c>
      <c r="D37" s="15">
        <v>87.1</v>
      </c>
      <c r="E37" s="15">
        <v>84</v>
      </c>
      <c r="F37" s="15">
        <v>85.55</v>
      </c>
      <c r="G37" s="15" t="s">
        <v>111</v>
      </c>
      <c r="H37" s="16">
        <f t="shared" si="2"/>
        <v>22</v>
      </c>
      <c r="I37" s="48" t="s">
        <v>304</v>
      </c>
      <c r="J37" s="13"/>
    </row>
    <row r="38" spans="1:10" ht="19.5" customHeight="1">
      <c r="A38" s="13">
        <f t="shared" si="0"/>
        <v>37</v>
      </c>
      <c r="B38" s="13" t="s">
        <v>112</v>
      </c>
      <c r="C38" s="14" t="s">
        <v>14</v>
      </c>
      <c r="D38" s="15">
        <v>85</v>
      </c>
      <c r="E38" s="15">
        <v>84</v>
      </c>
      <c r="F38" s="15">
        <v>84.5</v>
      </c>
      <c r="G38" s="15" t="s">
        <v>113</v>
      </c>
      <c r="H38" s="16">
        <f t="shared" si="2"/>
        <v>23</v>
      </c>
      <c r="I38" s="48" t="s">
        <v>304</v>
      </c>
      <c r="J38" s="13"/>
    </row>
    <row r="39" spans="1:10" ht="19.5" customHeight="1">
      <c r="A39" s="13">
        <f t="shared" si="0"/>
        <v>38</v>
      </c>
      <c r="B39" s="13" t="s">
        <v>114</v>
      </c>
      <c r="C39" s="14" t="s">
        <v>17</v>
      </c>
      <c r="D39" s="15">
        <v>84.2</v>
      </c>
      <c r="E39" s="15">
        <v>82.8</v>
      </c>
      <c r="F39" s="15">
        <v>83.5</v>
      </c>
      <c r="G39" s="15" t="s">
        <v>115</v>
      </c>
      <c r="H39" s="16">
        <f t="shared" si="2"/>
        <v>24</v>
      </c>
      <c r="I39" s="48" t="s">
        <v>304</v>
      </c>
      <c r="J39" s="13"/>
    </row>
    <row r="40" spans="1:10" ht="19.5" customHeight="1">
      <c r="A40" s="13">
        <f t="shared" si="0"/>
        <v>39</v>
      </c>
      <c r="B40" s="13" t="s">
        <v>116</v>
      </c>
      <c r="C40" s="14" t="s">
        <v>15</v>
      </c>
      <c r="D40" s="15">
        <v>81.7</v>
      </c>
      <c r="E40" s="15">
        <v>85.2</v>
      </c>
      <c r="F40" s="15">
        <v>83.45</v>
      </c>
      <c r="G40" s="15" t="s">
        <v>86</v>
      </c>
      <c r="H40" s="16">
        <f t="shared" si="2"/>
        <v>25</v>
      </c>
      <c r="I40" s="48" t="s">
        <v>304</v>
      </c>
      <c r="J40" s="13"/>
    </row>
    <row r="41" spans="1:10" ht="19.5" customHeight="1">
      <c r="A41" s="13">
        <f t="shared" si="0"/>
        <v>40</v>
      </c>
      <c r="B41" s="13" t="s">
        <v>117</v>
      </c>
      <c r="C41" s="14" t="s">
        <v>13</v>
      </c>
      <c r="D41" s="15">
        <v>84.1</v>
      </c>
      <c r="E41" s="15">
        <v>82.6</v>
      </c>
      <c r="F41" s="15">
        <v>83.35</v>
      </c>
      <c r="G41" s="15" t="s">
        <v>118</v>
      </c>
      <c r="H41" s="16">
        <f>H40+1</f>
        <v>26</v>
      </c>
      <c r="I41" s="48" t="s">
        <v>304</v>
      </c>
      <c r="J41" s="13"/>
    </row>
    <row r="42" spans="1:10" ht="19.5" customHeight="1">
      <c r="A42" s="6">
        <f t="shared" si="0"/>
        <v>41</v>
      </c>
      <c r="B42" s="17" t="s">
        <v>119</v>
      </c>
      <c r="C42" s="18">
        <v>202028110307</v>
      </c>
      <c r="D42" s="19">
        <v>87.1</v>
      </c>
      <c r="E42" s="19">
        <v>94.4</v>
      </c>
      <c r="F42" s="19">
        <v>90.75</v>
      </c>
      <c r="G42" s="8" t="s">
        <v>120</v>
      </c>
      <c r="H42" s="9">
        <v>1</v>
      </c>
      <c r="I42" s="34" t="s">
        <v>295</v>
      </c>
      <c r="J42" s="6"/>
    </row>
    <row r="43" spans="1:10" ht="19.5" customHeight="1">
      <c r="A43" s="6">
        <f t="shared" si="0"/>
        <v>42</v>
      </c>
      <c r="B43" s="17" t="s">
        <v>121</v>
      </c>
      <c r="C43" s="18">
        <v>202018710425</v>
      </c>
      <c r="D43" s="19">
        <v>90.2</v>
      </c>
      <c r="E43" s="19">
        <v>91.2</v>
      </c>
      <c r="F43" s="19">
        <v>90.7</v>
      </c>
      <c r="G43" s="8" t="s">
        <v>122</v>
      </c>
      <c r="H43" s="9">
        <f>H42+1</f>
        <v>2</v>
      </c>
      <c r="I43" s="34" t="s">
        <v>295</v>
      </c>
      <c r="J43" s="6"/>
    </row>
    <row r="44" spans="1:10" ht="19.5" customHeight="1">
      <c r="A44" s="6">
        <f t="shared" si="0"/>
        <v>43</v>
      </c>
      <c r="B44" s="17" t="s">
        <v>123</v>
      </c>
      <c r="C44" s="18">
        <v>201918410118</v>
      </c>
      <c r="D44" s="19">
        <v>89.3</v>
      </c>
      <c r="E44" s="19">
        <v>91.4</v>
      </c>
      <c r="F44" s="19">
        <v>90.35</v>
      </c>
      <c r="G44" s="8" t="s">
        <v>124</v>
      </c>
      <c r="H44" s="9">
        <f aca="true" t="shared" si="3" ref="H44:H59">H43+1</f>
        <v>3</v>
      </c>
      <c r="I44" s="34" t="s">
        <v>295</v>
      </c>
      <c r="J44" s="10" t="s">
        <v>179</v>
      </c>
    </row>
    <row r="45" spans="1:10" ht="19.5" customHeight="1">
      <c r="A45" s="6">
        <f t="shared" si="0"/>
        <v>44</v>
      </c>
      <c r="B45" s="17" t="s">
        <v>125</v>
      </c>
      <c r="C45" s="18">
        <v>202019110503</v>
      </c>
      <c r="D45" s="19">
        <v>90.3</v>
      </c>
      <c r="E45" s="19">
        <v>89.6</v>
      </c>
      <c r="F45" s="19">
        <v>89.95</v>
      </c>
      <c r="G45" s="8" t="s">
        <v>126</v>
      </c>
      <c r="H45" s="9">
        <f t="shared" si="3"/>
        <v>4</v>
      </c>
      <c r="I45" s="34" t="s">
        <v>295</v>
      </c>
      <c r="J45" s="6"/>
    </row>
    <row r="46" spans="1:10" ht="19.5" customHeight="1">
      <c r="A46" s="6">
        <f t="shared" si="0"/>
        <v>45</v>
      </c>
      <c r="B46" s="17" t="s">
        <v>127</v>
      </c>
      <c r="C46" s="18">
        <v>202019110527</v>
      </c>
      <c r="D46" s="19">
        <v>87.9</v>
      </c>
      <c r="E46" s="19">
        <v>90.6</v>
      </c>
      <c r="F46" s="19">
        <v>89.25</v>
      </c>
      <c r="G46" s="8" t="s">
        <v>128</v>
      </c>
      <c r="H46" s="9">
        <f t="shared" si="3"/>
        <v>5</v>
      </c>
      <c r="I46" s="34" t="s">
        <v>295</v>
      </c>
      <c r="J46" s="6"/>
    </row>
    <row r="47" spans="1:10" ht="19.5" customHeight="1">
      <c r="A47" s="6">
        <f t="shared" si="0"/>
        <v>46</v>
      </c>
      <c r="B47" s="17" t="s">
        <v>129</v>
      </c>
      <c r="C47" s="18">
        <v>201916210209</v>
      </c>
      <c r="D47" s="19">
        <v>84.2</v>
      </c>
      <c r="E47" s="19">
        <v>93</v>
      </c>
      <c r="F47" s="19">
        <v>88.6</v>
      </c>
      <c r="G47" s="8" t="s">
        <v>130</v>
      </c>
      <c r="H47" s="9">
        <f t="shared" si="3"/>
        <v>6</v>
      </c>
      <c r="I47" s="34" t="s">
        <v>295</v>
      </c>
      <c r="J47" s="10" t="s">
        <v>179</v>
      </c>
    </row>
    <row r="48" spans="1:10" ht="19.5" customHeight="1">
      <c r="A48" s="6">
        <f t="shared" si="0"/>
        <v>47</v>
      </c>
      <c r="B48" s="17" t="s">
        <v>131</v>
      </c>
      <c r="C48" s="18">
        <v>201916210133</v>
      </c>
      <c r="D48" s="19">
        <v>86.6</v>
      </c>
      <c r="E48" s="19">
        <v>89.7</v>
      </c>
      <c r="F48" s="19">
        <v>88.15</v>
      </c>
      <c r="G48" s="8" t="s">
        <v>132</v>
      </c>
      <c r="H48" s="9">
        <f t="shared" si="3"/>
        <v>7</v>
      </c>
      <c r="I48" s="34" t="s">
        <v>295</v>
      </c>
      <c r="J48" s="10" t="s">
        <v>179</v>
      </c>
    </row>
    <row r="49" spans="1:10" ht="19.5" customHeight="1">
      <c r="A49" s="6">
        <f t="shared" si="0"/>
        <v>48</v>
      </c>
      <c r="B49" s="17" t="s">
        <v>133</v>
      </c>
      <c r="C49" s="18">
        <v>201921110127</v>
      </c>
      <c r="D49" s="19">
        <v>85.1</v>
      </c>
      <c r="E49" s="19">
        <v>90.6</v>
      </c>
      <c r="F49" s="19">
        <v>87.85</v>
      </c>
      <c r="G49" s="8" t="s">
        <v>134</v>
      </c>
      <c r="H49" s="9">
        <f t="shared" si="3"/>
        <v>8</v>
      </c>
      <c r="I49" s="34" t="s">
        <v>295</v>
      </c>
      <c r="J49" s="10" t="s">
        <v>179</v>
      </c>
    </row>
    <row r="50" spans="1:10" ht="19.5" customHeight="1">
      <c r="A50" s="6">
        <f t="shared" si="0"/>
        <v>49</v>
      </c>
      <c r="B50" s="17" t="s">
        <v>135</v>
      </c>
      <c r="C50" s="18">
        <v>201916210121</v>
      </c>
      <c r="D50" s="19">
        <v>87.8</v>
      </c>
      <c r="E50" s="19">
        <v>86</v>
      </c>
      <c r="F50" s="19">
        <v>86.9</v>
      </c>
      <c r="G50" s="8" t="s">
        <v>136</v>
      </c>
      <c r="H50" s="9">
        <f t="shared" si="3"/>
        <v>9</v>
      </c>
      <c r="I50" s="40" t="s">
        <v>303</v>
      </c>
      <c r="J50" s="10" t="s">
        <v>179</v>
      </c>
    </row>
    <row r="51" spans="1:10" ht="19.5" customHeight="1">
      <c r="A51" s="6">
        <f t="shared" si="0"/>
        <v>50</v>
      </c>
      <c r="B51" s="17" t="s">
        <v>137</v>
      </c>
      <c r="C51" s="18">
        <v>202013110203</v>
      </c>
      <c r="D51" s="19">
        <v>69.8</v>
      </c>
      <c r="E51" s="19">
        <v>92.4</v>
      </c>
      <c r="F51" s="19">
        <v>81.1</v>
      </c>
      <c r="G51" s="8" t="s">
        <v>138</v>
      </c>
      <c r="H51" s="9">
        <f t="shared" si="3"/>
        <v>10</v>
      </c>
      <c r="I51" s="40" t="s">
        <v>303</v>
      </c>
      <c r="J51" s="6"/>
    </row>
    <row r="52" spans="1:10" ht="19.5" customHeight="1">
      <c r="A52" s="6">
        <f t="shared" si="0"/>
        <v>51</v>
      </c>
      <c r="B52" s="17" t="s">
        <v>139</v>
      </c>
      <c r="C52" s="18">
        <v>201916110428</v>
      </c>
      <c r="D52" s="19">
        <v>84.7</v>
      </c>
      <c r="E52" s="19">
        <v>77.4</v>
      </c>
      <c r="F52" s="19">
        <v>81.05</v>
      </c>
      <c r="G52" s="8" t="s">
        <v>140</v>
      </c>
      <c r="H52" s="9">
        <f t="shared" si="3"/>
        <v>11</v>
      </c>
      <c r="I52" s="49" t="s">
        <v>304</v>
      </c>
      <c r="J52" s="10" t="s">
        <v>179</v>
      </c>
    </row>
    <row r="53" spans="1:10" ht="19.5" customHeight="1">
      <c r="A53" s="6">
        <f t="shared" si="0"/>
        <v>52</v>
      </c>
      <c r="B53" s="17" t="s">
        <v>141</v>
      </c>
      <c r="C53" s="12">
        <v>201916110418</v>
      </c>
      <c r="D53" s="19">
        <v>86.6</v>
      </c>
      <c r="E53" s="19">
        <v>75.4</v>
      </c>
      <c r="F53" s="19">
        <v>81</v>
      </c>
      <c r="G53" s="8" t="s">
        <v>142</v>
      </c>
      <c r="H53" s="9">
        <f t="shared" si="3"/>
        <v>12</v>
      </c>
      <c r="I53" s="49" t="s">
        <v>304</v>
      </c>
      <c r="J53" s="6"/>
    </row>
    <row r="54" spans="1:10" ht="19.5" customHeight="1">
      <c r="A54" s="6">
        <f t="shared" si="0"/>
        <v>53</v>
      </c>
      <c r="B54" s="17" t="s">
        <v>143</v>
      </c>
      <c r="C54" s="18">
        <v>202021210116</v>
      </c>
      <c r="D54" s="19">
        <v>78.1</v>
      </c>
      <c r="E54" s="19">
        <v>82.5</v>
      </c>
      <c r="F54" s="19">
        <v>80.3</v>
      </c>
      <c r="G54" s="8" t="s">
        <v>144</v>
      </c>
      <c r="H54" s="9">
        <f t="shared" si="3"/>
        <v>13</v>
      </c>
      <c r="I54" s="49" t="s">
        <v>304</v>
      </c>
      <c r="J54" s="6"/>
    </row>
    <row r="55" spans="1:10" ht="19.5" customHeight="1">
      <c r="A55" s="6">
        <f t="shared" si="0"/>
        <v>54</v>
      </c>
      <c r="B55" s="17" t="s">
        <v>145</v>
      </c>
      <c r="C55" s="18">
        <v>202014210212</v>
      </c>
      <c r="D55" s="19">
        <v>83.6</v>
      </c>
      <c r="E55" s="19">
        <v>76.8</v>
      </c>
      <c r="F55" s="19">
        <v>80.2</v>
      </c>
      <c r="G55" s="8" t="s">
        <v>146</v>
      </c>
      <c r="H55" s="9">
        <f t="shared" si="3"/>
        <v>14</v>
      </c>
      <c r="I55" s="49" t="s">
        <v>304</v>
      </c>
      <c r="J55" s="6"/>
    </row>
    <row r="56" spans="1:10" ht="19.5" customHeight="1">
      <c r="A56" s="6">
        <f t="shared" si="0"/>
        <v>55</v>
      </c>
      <c r="B56" s="17" t="s">
        <v>147</v>
      </c>
      <c r="C56" s="18">
        <v>202021210122</v>
      </c>
      <c r="D56" s="19">
        <v>79.7</v>
      </c>
      <c r="E56" s="19">
        <v>79.4</v>
      </c>
      <c r="F56" s="19">
        <v>79.55</v>
      </c>
      <c r="G56" s="8" t="s">
        <v>148</v>
      </c>
      <c r="H56" s="9">
        <f t="shared" si="3"/>
        <v>15</v>
      </c>
      <c r="I56" s="49" t="s">
        <v>304</v>
      </c>
      <c r="J56" s="6"/>
    </row>
    <row r="57" spans="1:10" ht="19.5" customHeight="1">
      <c r="A57" s="6">
        <f t="shared" si="0"/>
        <v>56</v>
      </c>
      <c r="B57" s="17" t="s">
        <v>149</v>
      </c>
      <c r="C57" s="12">
        <v>201916110306</v>
      </c>
      <c r="D57" s="19">
        <v>82.7</v>
      </c>
      <c r="E57" s="19">
        <v>76</v>
      </c>
      <c r="F57" s="19">
        <v>79.35</v>
      </c>
      <c r="G57" s="8" t="s">
        <v>144</v>
      </c>
      <c r="H57" s="9">
        <f t="shared" si="3"/>
        <v>16</v>
      </c>
      <c r="I57" s="49" t="s">
        <v>304</v>
      </c>
      <c r="J57" s="10" t="s">
        <v>179</v>
      </c>
    </row>
    <row r="58" spans="1:10" ht="19.5" customHeight="1">
      <c r="A58" s="6">
        <f t="shared" si="0"/>
        <v>57</v>
      </c>
      <c r="B58" s="17" t="s">
        <v>150</v>
      </c>
      <c r="C58" s="18">
        <v>202016110411</v>
      </c>
      <c r="D58" s="19">
        <v>78.1</v>
      </c>
      <c r="E58" s="19">
        <v>79.2</v>
      </c>
      <c r="F58" s="19">
        <v>78.65</v>
      </c>
      <c r="G58" s="8" t="s">
        <v>151</v>
      </c>
      <c r="H58" s="9">
        <f t="shared" si="3"/>
        <v>17</v>
      </c>
      <c r="I58" s="49" t="s">
        <v>304</v>
      </c>
      <c r="J58" s="6"/>
    </row>
    <row r="59" spans="1:10" ht="19.5" customHeight="1">
      <c r="A59" s="6">
        <f t="shared" si="0"/>
        <v>58</v>
      </c>
      <c r="B59" s="20" t="s">
        <v>152</v>
      </c>
      <c r="C59" s="21">
        <v>202018110215</v>
      </c>
      <c r="D59" s="22"/>
      <c r="E59" s="22"/>
      <c r="F59" s="22"/>
      <c r="G59" s="23" t="s">
        <v>153</v>
      </c>
      <c r="H59" s="9">
        <f t="shared" si="3"/>
        <v>18</v>
      </c>
      <c r="I59" s="49" t="s">
        <v>304</v>
      </c>
      <c r="J59" s="24" t="s">
        <v>38</v>
      </c>
    </row>
    <row r="60" spans="1:10" ht="19.5" customHeight="1">
      <c r="A60" s="13">
        <f t="shared" si="0"/>
        <v>59</v>
      </c>
      <c r="B60" s="25" t="s">
        <v>154</v>
      </c>
      <c r="C60" s="26" t="s">
        <v>5</v>
      </c>
      <c r="D60" s="27">
        <v>92.2</v>
      </c>
      <c r="E60" s="27">
        <v>96</v>
      </c>
      <c r="F60" s="27">
        <v>94.1</v>
      </c>
      <c r="G60" s="50" t="s">
        <v>306</v>
      </c>
      <c r="H60" s="28">
        <v>1</v>
      </c>
      <c r="I60" s="35" t="s">
        <v>299</v>
      </c>
      <c r="J60" s="13"/>
    </row>
    <row r="61" spans="1:10" ht="19.5" customHeight="1">
      <c r="A61" s="13">
        <f t="shared" si="0"/>
        <v>60</v>
      </c>
      <c r="B61" s="25" t="s">
        <v>156</v>
      </c>
      <c r="C61" s="26" t="s">
        <v>26</v>
      </c>
      <c r="D61" s="27">
        <v>88.7</v>
      </c>
      <c r="E61" s="27">
        <v>93</v>
      </c>
      <c r="F61" s="27">
        <v>90.85</v>
      </c>
      <c r="G61" s="25" t="s">
        <v>155</v>
      </c>
      <c r="H61" s="28">
        <f>H60+1</f>
        <v>2</v>
      </c>
      <c r="I61" s="35" t="s">
        <v>299</v>
      </c>
      <c r="J61" s="13"/>
    </row>
    <row r="62" spans="1:10" ht="19.5" customHeight="1">
      <c r="A62" s="13">
        <f t="shared" si="0"/>
        <v>61</v>
      </c>
      <c r="B62" s="25" t="s">
        <v>157</v>
      </c>
      <c r="C62" s="26" t="s">
        <v>18</v>
      </c>
      <c r="D62" s="27">
        <v>85</v>
      </c>
      <c r="E62" s="27">
        <v>95</v>
      </c>
      <c r="F62" s="27">
        <v>90</v>
      </c>
      <c r="G62" s="25" t="s">
        <v>155</v>
      </c>
      <c r="H62" s="28">
        <f>H61+1</f>
        <v>3</v>
      </c>
      <c r="I62" s="35" t="s">
        <v>299</v>
      </c>
      <c r="J62" s="13"/>
    </row>
    <row r="63" spans="1:10" ht="19.5" customHeight="1">
      <c r="A63" s="6">
        <f t="shared" si="0"/>
        <v>62</v>
      </c>
      <c r="B63" s="10" t="s">
        <v>158</v>
      </c>
      <c r="C63" s="12">
        <v>202018410149</v>
      </c>
      <c r="D63" s="29">
        <v>91.4</v>
      </c>
      <c r="E63" s="19">
        <v>90</v>
      </c>
      <c r="F63" s="19">
        <v>90.7</v>
      </c>
      <c r="G63" s="10" t="s">
        <v>159</v>
      </c>
      <c r="H63" s="9">
        <v>1</v>
      </c>
      <c r="I63" s="36" t="s">
        <v>300</v>
      </c>
      <c r="J63" s="6"/>
    </row>
    <row r="64" spans="1:10" ht="19.5" customHeight="1">
      <c r="A64" s="6">
        <f t="shared" si="0"/>
        <v>63</v>
      </c>
      <c r="B64" s="10" t="s">
        <v>160</v>
      </c>
      <c r="C64" s="12">
        <v>202013110201</v>
      </c>
      <c r="D64" s="29">
        <v>86.9</v>
      </c>
      <c r="E64" s="19">
        <v>89</v>
      </c>
      <c r="F64" s="19">
        <v>87.95</v>
      </c>
      <c r="G64" s="10" t="s">
        <v>159</v>
      </c>
      <c r="H64" s="9">
        <f>H63+1</f>
        <v>2</v>
      </c>
      <c r="I64" s="36" t="s">
        <v>300</v>
      </c>
      <c r="J64" s="6"/>
    </row>
    <row r="65" spans="1:10" ht="19.5" customHeight="1">
      <c r="A65" s="6">
        <f t="shared" si="0"/>
        <v>64</v>
      </c>
      <c r="B65" s="10" t="s">
        <v>161</v>
      </c>
      <c r="C65" s="12">
        <v>202026410106</v>
      </c>
      <c r="D65" s="29">
        <v>86.7</v>
      </c>
      <c r="E65" s="19">
        <v>87</v>
      </c>
      <c r="F65" s="19">
        <v>86.85</v>
      </c>
      <c r="G65" s="10" t="s">
        <v>159</v>
      </c>
      <c r="H65" s="9">
        <f aca="true" t="shared" si="4" ref="H65:H73">H64+1</f>
        <v>3</v>
      </c>
      <c r="I65" s="36" t="s">
        <v>300</v>
      </c>
      <c r="J65" s="6"/>
    </row>
    <row r="66" spans="1:10" ht="19.5" customHeight="1">
      <c r="A66" s="6">
        <f t="shared" si="0"/>
        <v>65</v>
      </c>
      <c r="B66" s="10" t="s">
        <v>162</v>
      </c>
      <c r="C66" s="12">
        <v>202018510130</v>
      </c>
      <c r="D66" s="29">
        <v>83.4</v>
      </c>
      <c r="E66" s="19">
        <v>88</v>
      </c>
      <c r="F66" s="19">
        <v>85.7</v>
      </c>
      <c r="G66" s="10" t="s">
        <v>159</v>
      </c>
      <c r="H66" s="9">
        <f t="shared" si="4"/>
        <v>4</v>
      </c>
      <c r="I66" s="36" t="s">
        <v>300</v>
      </c>
      <c r="J66" s="6"/>
    </row>
    <row r="67" spans="1:10" ht="19.5" customHeight="1">
      <c r="A67" s="6">
        <f t="shared" si="0"/>
        <v>66</v>
      </c>
      <c r="B67" s="10" t="s">
        <v>163</v>
      </c>
      <c r="C67" s="12">
        <v>202026410215</v>
      </c>
      <c r="D67" s="29">
        <v>86.1</v>
      </c>
      <c r="E67" s="19">
        <v>85</v>
      </c>
      <c r="F67" s="19">
        <v>85.55</v>
      </c>
      <c r="G67" s="10" t="s">
        <v>159</v>
      </c>
      <c r="H67" s="9">
        <f t="shared" si="4"/>
        <v>5</v>
      </c>
      <c r="I67" s="36" t="s">
        <v>300</v>
      </c>
      <c r="J67" s="6"/>
    </row>
    <row r="68" spans="1:10" ht="19.5" customHeight="1">
      <c r="A68" s="6">
        <f aca="true" t="shared" si="5" ref="A68:A131">A67+1</f>
        <v>67</v>
      </c>
      <c r="B68" s="10" t="s">
        <v>164</v>
      </c>
      <c r="C68" s="12">
        <v>202017510222</v>
      </c>
      <c r="D68" s="29">
        <v>84.9</v>
      </c>
      <c r="E68" s="19">
        <v>86</v>
      </c>
      <c r="F68" s="19">
        <v>85.45</v>
      </c>
      <c r="G68" s="10" t="s">
        <v>159</v>
      </c>
      <c r="H68" s="9">
        <f t="shared" si="4"/>
        <v>6</v>
      </c>
      <c r="I68" s="36" t="s">
        <v>300</v>
      </c>
      <c r="J68" s="6"/>
    </row>
    <row r="69" spans="1:10" ht="19.5" customHeight="1">
      <c r="A69" s="6">
        <f t="shared" si="5"/>
        <v>68</v>
      </c>
      <c r="B69" s="10" t="s">
        <v>165</v>
      </c>
      <c r="C69" s="12">
        <v>202013110131</v>
      </c>
      <c r="D69" s="29">
        <v>80.8</v>
      </c>
      <c r="E69" s="19">
        <v>85</v>
      </c>
      <c r="F69" s="19">
        <v>82.9</v>
      </c>
      <c r="G69" s="10" t="s">
        <v>159</v>
      </c>
      <c r="H69" s="9">
        <f t="shared" si="4"/>
        <v>7</v>
      </c>
      <c r="I69" s="36" t="s">
        <v>300</v>
      </c>
      <c r="J69" s="6"/>
    </row>
    <row r="70" spans="1:10" ht="19.5" customHeight="1">
      <c r="A70" s="6">
        <f t="shared" si="5"/>
        <v>69</v>
      </c>
      <c r="B70" s="10" t="s">
        <v>166</v>
      </c>
      <c r="C70" s="12">
        <v>202029210423</v>
      </c>
      <c r="D70" s="29">
        <v>85.4</v>
      </c>
      <c r="E70" s="19">
        <v>80</v>
      </c>
      <c r="F70" s="19">
        <v>82.7</v>
      </c>
      <c r="G70" s="10" t="s">
        <v>159</v>
      </c>
      <c r="H70" s="9">
        <f t="shared" si="4"/>
        <v>8</v>
      </c>
      <c r="I70" s="36" t="s">
        <v>300</v>
      </c>
      <c r="J70" s="6"/>
    </row>
    <row r="71" spans="1:10" ht="19.5" customHeight="1">
      <c r="A71" s="6">
        <f t="shared" si="5"/>
        <v>70</v>
      </c>
      <c r="B71" s="10" t="s">
        <v>167</v>
      </c>
      <c r="C71" s="12">
        <v>202014210107</v>
      </c>
      <c r="D71" s="29">
        <v>75</v>
      </c>
      <c r="E71" s="19">
        <v>84</v>
      </c>
      <c r="F71" s="19">
        <v>79.5</v>
      </c>
      <c r="G71" s="10" t="s">
        <v>159</v>
      </c>
      <c r="H71" s="9">
        <f t="shared" si="4"/>
        <v>9</v>
      </c>
      <c r="I71" s="36" t="s">
        <v>300</v>
      </c>
      <c r="J71" s="6"/>
    </row>
    <row r="72" spans="1:10" ht="19.5" customHeight="1">
      <c r="A72" s="6">
        <f t="shared" si="5"/>
        <v>71</v>
      </c>
      <c r="B72" s="10" t="s">
        <v>168</v>
      </c>
      <c r="C72" s="12">
        <v>202021410105</v>
      </c>
      <c r="D72" s="29">
        <v>77.2</v>
      </c>
      <c r="E72" s="19">
        <v>80</v>
      </c>
      <c r="F72" s="19">
        <v>78.6</v>
      </c>
      <c r="G72" s="30" t="s">
        <v>159</v>
      </c>
      <c r="H72" s="9">
        <f t="shared" si="4"/>
        <v>10</v>
      </c>
      <c r="I72" s="46" t="s">
        <v>303</v>
      </c>
      <c r="J72" s="6"/>
    </row>
    <row r="73" spans="1:11" ht="19.5" customHeight="1">
      <c r="A73" s="6">
        <f t="shared" si="5"/>
        <v>72</v>
      </c>
      <c r="B73" s="10" t="s">
        <v>169</v>
      </c>
      <c r="C73" s="12">
        <v>202013110206</v>
      </c>
      <c r="D73" s="29"/>
      <c r="E73" s="29"/>
      <c r="F73" s="29"/>
      <c r="G73" s="10" t="s">
        <v>159</v>
      </c>
      <c r="H73" s="9">
        <f t="shared" si="4"/>
        <v>11</v>
      </c>
      <c r="I73" s="41" t="s">
        <v>305</v>
      </c>
      <c r="J73" s="6" t="s">
        <v>170</v>
      </c>
      <c r="K73" s="2"/>
    </row>
    <row r="74" spans="1:11" ht="19.5" customHeight="1">
      <c r="A74" s="13">
        <f t="shared" si="5"/>
        <v>73</v>
      </c>
      <c r="B74" s="42" t="s">
        <v>171</v>
      </c>
      <c r="C74" s="43">
        <v>201921510109</v>
      </c>
      <c r="D74" s="44">
        <v>92.8</v>
      </c>
      <c r="E74" s="44">
        <v>96.8</v>
      </c>
      <c r="F74" s="44">
        <v>94.8</v>
      </c>
      <c r="G74" s="13" t="s">
        <v>172</v>
      </c>
      <c r="H74" s="16">
        <v>1</v>
      </c>
      <c r="I74" s="45" t="s">
        <v>295</v>
      </c>
      <c r="J74" s="42"/>
      <c r="K74" s="2"/>
    </row>
    <row r="75" spans="1:11" ht="19.5" customHeight="1">
      <c r="A75" s="13">
        <f t="shared" si="5"/>
        <v>74</v>
      </c>
      <c r="B75" s="42" t="s">
        <v>173</v>
      </c>
      <c r="C75" s="43">
        <v>202028110204</v>
      </c>
      <c r="D75" s="44">
        <v>91.8</v>
      </c>
      <c r="E75" s="44">
        <v>94.6</v>
      </c>
      <c r="F75" s="44">
        <v>93.2</v>
      </c>
      <c r="G75" s="13" t="s">
        <v>174</v>
      </c>
      <c r="H75" s="16">
        <f>H74+1</f>
        <v>2</v>
      </c>
      <c r="I75" s="45" t="s">
        <v>295</v>
      </c>
      <c r="J75" s="42"/>
      <c r="K75" s="2"/>
    </row>
    <row r="76" spans="1:11" ht="19.5" customHeight="1">
      <c r="A76" s="13">
        <f t="shared" si="5"/>
        <v>75</v>
      </c>
      <c r="B76" s="42" t="s">
        <v>175</v>
      </c>
      <c r="C76" s="43">
        <v>202021510630</v>
      </c>
      <c r="D76" s="44">
        <v>91.2</v>
      </c>
      <c r="E76" s="44">
        <v>93.6</v>
      </c>
      <c r="F76" s="44">
        <v>92.4</v>
      </c>
      <c r="G76" s="13" t="s">
        <v>176</v>
      </c>
      <c r="H76" s="16">
        <f aca="true" t="shared" si="6" ref="H76:H139">H75+1</f>
        <v>3</v>
      </c>
      <c r="I76" s="45" t="s">
        <v>295</v>
      </c>
      <c r="J76" s="42"/>
      <c r="K76" s="2"/>
    </row>
    <row r="77" spans="1:11" ht="19.5" customHeight="1">
      <c r="A77" s="13">
        <f t="shared" si="5"/>
        <v>76</v>
      </c>
      <c r="B77" s="42" t="s">
        <v>177</v>
      </c>
      <c r="C77" s="43">
        <v>201926911121</v>
      </c>
      <c r="D77" s="44">
        <v>91.4</v>
      </c>
      <c r="E77" s="44">
        <v>93</v>
      </c>
      <c r="F77" s="44">
        <v>92.2</v>
      </c>
      <c r="G77" s="13" t="s">
        <v>178</v>
      </c>
      <c r="H77" s="16">
        <f t="shared" si="6"/>
        <v>4</v>
      </c>
      <c r="I77" s="45" t="s">
        <v>295</v>
      </c>
      <c r="J77" s="42" t="s">
        <v>179</v>
      </c>
      <c r="K77" s="2"/>
    </row>
    <row r="78" spans="1:11" ht="19.5" customHeight="1">
      <c r="A78" s="13">
        <f t="shared" si="5"/>
        <v>77</v>
      </c>
      <c r="B78" s="42" t="s">
        <v>180</v>
      </c>
      <c r="C78" s="43">
        <v>202033140227</v>
      </c>
      <c r="D78" s="44">
        <v>85.8</v>
      </c>
      <c r="E78" s="44">
        <v>94.8</v>
      </c>
      <c r="F78" s="44">
        <v>90.3</v>
      </c>
      <c r="G78" s="13" t="s">
        <v>181</v>
      </c>
      <c r="H78" s="16">
        <f t="shared" si="6"/>
        <v>5</v>
      </c>
      <c r="I78" s="45" t="s">
        <v>295</v>
      </c>
      <c r="J78" s="42"/>
      <c r="K78" s="2"/>
    </row>
    <row r="79" spans="1:11" ht="19.5" customHeight="1">
      <c r="A79" s="13">
        <f t="shared" si="5"/>
        <v>78</v>
      </c>
      <c r="B79" s="42" t="s">
        <v>182</v>
      </c>
      <c r="C79" s="43">
        <v>202014410116</v>
      </c>
      <c r="D79" s="44">
        <v>88</v>
      </c>
      <c r="E79" s="44">
        <v>92</v>
      </c>
      <c r="F79" s="44">
        <v>90</v>
      </c>
      <c r="G79" s="13" t="s">
        <v>183</v>
      </c>
      <c r="H79" s="16">
        <f t="shared" si="6"/>
        <v>6</v>
      </c>
      <c r="I79" s="45" t="s">
        <v>295</v>
      </c>
      <c r="J79" s="42"/>
      <c r="K79" s="2"/>
    </row>
    <row r="80" spans="1:11" ht="19.5" customHeight="1">
      <c r="A80" s="13">
        <f t="shared" si="5"/>
        <v>79</v>
      </c>
      <c r="B80" s="42" t="s">
        <v>184</v>
      </c>
      <c r="C80" s="43">
        <v>202021110201</v>
      </c>
      <c r="D80" s="44">
        <v>89.2</v>
      </c>
      <c r="E80" s="44">
        <v>89.4</v>
      </c>
      <c r="F80" s="44">
        <v>89.3</v>
      </c>
      <c r="G80" s="13" t="s">
        <v>185</v>
      </c>
      <c r="H80" s="16">
        <f t="shared" si="6"/>
        <v>7</v>
      </c>
      <c r="I80" s="45" t="s">
        <v>295</v>
      </c>
      <c r="J80" s="42"/>
      <c r="K80" s="2"/>
    </row>
    <row r="81" spans="1:11" ht="19.5" customHeight="1">
      <c r="A81" s="13">
        <f t="shared" si="5"/>
        <v>80</v>
      </c>
      <c r="B81" s="42" t="s">
        <v>186</v>
      </c>
      <c r="C81" s="43">
        <v>202022210208</v>
      </c>
      <c r="D81" s="44">
        <v>87.9</v>
      </c>
      <c r="E81" s="44">
        <v>90.4</v>
      </c>
      <c r="F81" s="44">
        <v>89.15</v>
      </c>
      <c r="G81" s="13" t="s">
        <v>187</v>
      </c>
      <c r="H81" s="16">
        <f t="shared" si="6"/>
        <v>8</v>
      </c>
      <c r="I81" s="45" t="s">
        <v>295</v>
      </c>
      <c r="J81" s="42"/>
      <c r="K81" s="2"/>
    </row>
    <row r="82" spans="1:11" ht="19.5" customHeight="1">
      <c r="A82" s="13">
        <f t="shared" si="5"/>
        <v>81</v>
      </c>
      <c r="B82" s="42" t="s">
        <v>188</v>
      </c>
      <c r="C82" s="43">
        <v>202014610201</v>
      </c>
      <c r="D82" s="44">
        <v>82.7</v>
      </c>
      <c r="E82" s="44">
        <v>93.4</v>
      </c>
      <c r="F82" s="44">
        <v>88.05</v>
      </c>
      <c r="G82" s="13" t="s">
        <v>189</v>
      </c>
      <c r="H82" s="16">
        <f t="shared" si="6"/>
        <v>9</v>
      </c>
      <c r="I82" s="45" t="s">
        <v>295</v>
      </c>
      <c r="J82" s="42"/>
      <c r="K82" s="2"/>
    </row>
    <row r="83" spans="1:11" ht="19.5" customHeight="1">
      <c r="A83" s="13">
        <f t="shared" si="5"/>
        <v>82</v>
      </c>
      <c r="B83" s="42" t="s">
        <v>190</v>
      </c>
      <c r="C83" s="43">
        <v>201929110104</v>
      </c>
      <c r="D83" s="44">
        <v>85.7</v>
      </c>
      <c r="E83" s="44">
        <v>90</v>
      </c>
      <c r="F83" s="44">
        <v>87.85</v>
      </c>
      <c r="G83" s="13" t="s">
        <v>191</v>
      </c>
      <c r="H83" s="16">
        <f t="shared" si="6"/>
        <v>10</v>
      </c>
      <c r="I83" s="45" t="s">
        <v>295</v>
      </c>
      <c r="J83" s="42" t="s">
        <v>179</v>
      </c>
      <c r="K83" s="2"/>
    </row>
    <row r="84" spans="1:11" ht="19.5" customHeight="1">
      <c r="A84" s="13">
        <f t="shared" si="5"/>
        <v>83</v>
      </c>
      <c r="B84" s="42" t="s">
        <v>192</v>
      </c>
      <c r="C84" s="43">
        <v>202029110129</v>
      </c>
      <c r="D84" s="44">
        <v>84</v>
      </c>
      <c r="E84" s="44">
        <v>91.4</v>
      </c>
      <c r="F84" s="44">
        <v>87.7</v>
      </c>
      <c r="G84" s="13" t="s">
        <v>193</v>
      </c>
      <c r="H84" s="16">
        <f t="shared" si="6"/>
        <v>11</v>
      </c>
      <c r="I84" s="45" t="s">
        <v>295</v>
      </c>
      <c r="J84" s="42"/>
      <c r="K84" s="2"/>
    </row>
    <row r="85" spans="1:11" ht="19.5" customHeight="1">
      <c r="A85" s="13">
        <f t="shared" si="5"/>
        <v>84</v>
      </c>
      <c r="B85" s="42" t="s">
        <v>194</v>
      </c>
      <c r="C85" s="43">
        <v>202017510214</v>
      </c>
      <c r="D85" s="44">
        <v>84.4</v>
      </c>
      <c r="E85" s="44">
        <v>91</v>
      </c>
      <c r="F85" s="44">
        <v>87.7</v>
      </c>
      <c r="G85" s="13" t="s">
        <v>195</v>
      </c>
      <c r="H85" s="16">
        <f t="shared" si="6"/>
        <v>12</v>
      </c>
      <c r="I85" s="45" t="s">
        <v>295</v>
      </c>
      <c r="J85" s="42"/>
      <c r="K85" s="2"/>
    </row>
    <row r="86" spans="1:11" ht="19.5" customHeight="1">
      <c r="A86" s="13">
        <f t="shared" si="5"/>
        <v>85</v>
      </c>
      <c r="B86" s="42" t="s">
        <v>196</v>
      </c>
      <c r="C86" s="43">
        <v>202029210134</v>
      </c>
      <c r="D86" s="44">
        <v>85.1</v>
      </c>
      <c r="E86" s="44">
        <v>90</v>
      </c>
      <c r="F86" s="44">
        <v>87.55</v>
      </c>
      <c r="G86" s="13" t="s">
        <v>197</v>
      </c>
      <c r="H86" s="16">
        <f t="shared" si="6"/>
        <v>13</v>
      </c>
      <c r="I86" s="45" t="s">
        <v>295</v>
      </c>
      <c r="J86" s="42"/>
      <c r="K86" s="2"/>
    </row>
    <row r="87" spans="1:11" ht="19.5" customHeight="1">
      <c r="A87" s="13">
        <f t="shared" si="5"/>
        <v>86</v>
      </c>
      <c r="B87" s="42" t="s">
        <v>198</v>
      </c>
      <c r="C87" s="43">
        <v>201926910306</v>
      </c>
      <c r="D87" s="44">
        <v>86.2</v>
      </c>
      <c r="E87" s="44">
        <v>87.6</v>
      </c>
      <c r="F87" s="44">
        <v>86.9</v>
      </c>
      <c r="G87" s="13" t="s">
        <v>199</v>
      </c>
      <c r="H87" s="16">
        <f t="shared" si="6"/>
        <v>14</v>
      </c>
      <c r="I87" s="45" t="s">
        <v>295</v>
      </c>
      <c r="J87" s="42" t="s">
        <v>179</v>
      </c>
      <c r="K87" s="2"/>
    </row>
    <row r="88" spans="1:11" ht="19.5" customHeight="1">
      <c r="A88" s="13">
        <f t="shared" si="5"/>
        <v>87</v>
      </c>
      <c r="B88" s="42" t="s">
        <v>200</v>
      </c>
      <c r="C88" s="43">
        <v>201913210614</v>
      </c>
      <c r="D88" s="44">
        <v>83</v>
      </c>
      <c r="E88" s="44">
        <v>89.8</v>
      </c>
      <c r="F88" s="44">
        <v>86.4</v>
      </c>
      <c r="G88" s="13" t="s">
        <v>201</v>
      </c>
      <c r="H88" s="16">
        <f t="shared" si="6"/>
        <v>15</v>
      </c>
      <c r="I88" s="45" t="s">
        <v>301</v>
      </c>
      <c r="J88" s="42" t="s">
        <v>179</v>
      </c>
      <c r="K88" s="2"/>
    </row>
    <row r="89" spans="1:11" ht="19.5" customHeight="1">
      <c r="A89" s="13">
        <f t="shared" si="5"/>
        <v>88</v>
      </c>
      <c r="B89" s="42" t="s">
        <v>202</v>
      </c>
      <c r="C89" s="43">
        <v>202022210118</v>
      </c>
      <c r="D89" s="44">
        <v>88.7</v>
      </c>
      <c r="E89" s="44">
        <v>84</v>
      </c>
      <c r="F89" s="44">
        <v>86.35</v>
      </c>
      <c r="G89" s="13" t="s">
        <v>203</v>
      </c>
      <c r="H89" s="16">
        <f t="shared" si="6"/>
        <v>16</v>
      </c>
      <c r="I89" s="45" t="s">
        <v>301</v>
      </c>
      <c r="J89" s="42"/>
      <c r="K89" s="2"/>
    </row>
    <row r="90" spans="1:11" ht="19.5" customHeight="1">
      <c r="A90" s="13">
        <f t="shared" si="5"/>
        <v>89</v>
      </c>
      <c r="B90" s="42" t="s">
        <v>204</v>
      </c>
      <c r="C90" s="43">
        <v>201914610223</v>
      </c>
      <c r="D90" s="44">
        <v>87.4</v>
      </c>
      <c r="E90" s="44">
        <v>85.2</v>
      </c>
      <c r="F90" s="44">
        <v>86.3</v>
      </c>
      <c r="G90" s="13" t="s">
        <v>205</v>
      </c>
      <c r="H90" s="16">
        <f t="shared" si="6"/>
        <v>17</v>
      </c>
      <c r="I90" s="47" t="s">
        <v>304</v>
      </c>
      <c r="J90" s="42" t="s">
        <v>179</v>
      </c>
      <c r="K90" s="2"/>
    </row>
    <row r="91" spans="1:11" ht="19.5" customHeight="1">
      <c r="A91" s="13">
        <f t="shared" si="5"/>
        <v>90</v>
      </c>
      <c r="B91" s="42" t="s">
        <v>206</v>
      </c>
      <c r="C91" s="43">
        <v>201918210130</v>
      </c>
      <c r="D91" s="44">
        <v>87.3</v>
      </c>
      <c r="E91" s="44">
        <v>85.2</v>
      </c>
      <c r="F91" s="44">
        <v>86.25</v>
      </c>
      <c r="G91" s="13" t="s">
        <v>207</v>
      </c>
      <c r="H91" s="16">
        <f t="shared" si="6"/>
        <v>18</v>
      </c>
      <c r="I91" s="47" t="s">
        <v>304</v>
      </c>
      <c r="J91" s="42" t="s">
        <v>179</v>
      </c>
      <c r="K91" s="2"/>
    </row>
    <row r="92" spans="1:11" ht="19.5" customHeight="1">
      <c r="A92" s="13">
        <f t="shared" si="5"/>
        <v>91</v>
      </c>
      <c r="B92" s="42" t="s">
        <v>208</v>
      </c>
      <c r="C92" s="43">
        <v>202018330105</v>
      </c>
      <c r="D92" s="44">
        <v>86.4</v>
      </c>
      <c r="E92" s="44">
        <v>85.6</v>
      </c>
      <c r="F92" s="44">
        <v>86</v>
      </c>
      <c r="G92" s="13" t="s">
        <v>209</v>
      </c>
      <c r="H92" s="16">
        <f t="shared" si="6"/>
        <v>19</v>
      </c>
      <c r="I92" s="47" t="s">
        <v>304</v>
      </c>
      <c r="J92" s="42"/>
      <c r="K92" s="2"/>
    </row>
    <row r="93" spans="1:11" ht="19.5" customHeight="1">
      <c r="A93" s="13">
        <f t="shared" si="5"/>
        <v>92</v>
      </c>
      <c r="B93" s="42" t="s">
        <v>210</v>
      </c>
      <c r="C93" s="43">
        <v>202028110202</v>
      </c>
      <c r="D93" s="44">
        <v>88</v>
      </c>
      <c r="E93" s="44">
        <v>82.2</v>
      </c>
      <c r="F93" s="44">
        <v>85.1</v>
      </c>
      <c r="G93" s="13" t="s">
        <v>207</v>
      </c>
      <c r="H93" s="16">
        <f t="shared" si="6"/>
        <v>20</v>
      </c>
      <c r="I93" s="47" t="s">
        <v>304</v>
      </c>
      <c r="J93" s="42"/>
      <c r="K93" s="2"/>
    </row>
    <row r="94" spans="1:11" ht="19.5" customHeight="1">
      <c r="A94" s="13">
        <f t="shared" si="5"/>
        <v>93</v>
      </c>
      <c r="B94" s="42" t="s">
        <v>211</v>
      </c>
      <c r="C94" s="43">
        <v>202019110815</v>
      </c>
      <c r="D94" s="44">
        <v>86.7</v>
      </c>
      <c r="E94" s="44">
        <v>83</v>
      </c>
      <c r="F94" s="44">
        <v>84.85</v>
      </c>
      <c r="G94" s="13" t="s">
        <v>212</v>
      </c>
      <c r="H94" s="16">
        <f t="shared" si="6"/>
        <v>21</v>
      </c>
      <c r="I94" s="47" t="s">
        <v>304</v>
      </c>
      <c r="J94" s="42"/>
      <c r="K94" s="2"/>
    </row>
    <row r="95" spans="1:11" ht="19.5" customHeight="1">
      <c r="A95" s="13">
        <f t="shared" si="5"/>
        <v>94</v>
      </c>
      <c r="B95" s="42" t="s">
        <v>213</v>
      </c>
      <c r="C95" s="43">
        <v>201913210416</v>
      </c>
      <c r="D95" s="44">
        <v>83.7</v>
      </c>
      <c r="E95" s="44">
        <v>85.4</v>
      </c>
      <c r="F95" s="44">
        <v>84.55</v>
      </c>
      <c r="G95" s="13" t="s">
        <v>199</v>
      </c>
      <c r="H95" s="16">
        <f t="shared" si="6"/>
        <v>22</v>
      </c>
      <c r="I95" s="47" t="s">
        <v>304</v>
      </c>
      <c r="J95" s="42" t="s">
        <v>179</v>
      </c>
      <c r="K95" s="2"/>
    </row>
    <row r="96" spans="1:11" ht="19.5" customHeight="1">
      <c r="A96" s="13">
        <f t="shared" si="5"/>
        <v>95</v>
      </c>
      <c r="B96" s="42" t="s">
        <v>214</v>
      </c>
      <c r="C96" s="43">
        <v>201921210305</v>
      </c>
      <c r="D96" s="44">
        <v>88.4</v>
      </c>
      <c r="E96" s="44">
        <v>80.2</v>
      </c>
      <c r="F96" s="44">
        <v>84.3</v>
      </c>
      <c r="G96" s="13" t="s">
        <v>215</v>
      </c>
      <c r="H96" s="16">
        <f t="shared" si="6"/>
        <v>23</v>
      </c>
      <c r="I96" s="47" t="s">
        <v>304</v>
      </c>
      <c r="J96" s="42" t="s">
        <v>179</v>
      </c>
      <c r="K96" s="2"/>
    </row>
    <row r="97" spans="1:11" ht="19.5" customHeight="1">
      <c r="A97" s="13">
        <f t="shared" si="5"/>
        <v>96</v>
      </c>
      <c r="B97" s="42" t="s">
        <v>216</v>
      </c>
      <c r="C97" s="43">
        <v>202029210209</v>
      </c>
      <c r="D97" s="44">
        <v>88</v>
      </c>
      <c r="E97" s="44">
        <v>79.8</v>
      </c>
      <c r="F97" s="44">
        <v>83.9</v>
      </c>
      <c r="G97" s="13" t="s">
        <v>217</v>
      </c>
      <c r="H97" s="16">
        <f t="shared" si="6"/>
        <v>24</v>
      </c>
      <c r="I97" s="47" t="s">
        <v>304</v>
      </c>
      <c r="J97" s="42"/>
      <c r="K97" s="2"/>
    </row>
    <row r="98" spans="1:11" ht="19.5" customHeight="1">
      <c r="A98" s="13">
        <f t="shared" si="5"/>
        <v>97</v>
      </c>
      <c r="B98" s="42" t="s">
        <v>218</v>
      </c>
      <c r="C98" s="43">
        <v>201919110821</v>
      </c>
      <c r="D98" s="44">
        <v>85.8</v>
      </c>
      <c r="E98" s="44">
        <v>81.4</v>
      </c>
      <c r="F98" s="44">
        <v>83.6</v>
      </c>
      <c r="G98" s="13" t="s">
        <v>219</v>
      </c>
      <c r="H98" s="16">
        <f t="shared" si="6"/>
        <v>25</v>
      </c>
      <c r="I98" s="47" t="s">
        <v>304</v>
      </c>
      <c r="J98" s="42" t="s">
        <v>179</v>
      </c>
      <c r="K98" s="2"/>
    </row>
    <row r="99" spans="1:11" ht="19.5" customHeight="1">
      <c r="A99" s="13">
        <f t="shared" si="5"/>
        <v>98</v>
      </c>
      <c r="B99" s="42" t="s">
        <v>220</v>
      </c>
      <c r="C99" s="43">
        <v>202028310428</v>
      </c>
      <c r="D99" s="44">
        <v>83.5</v>
      </c>
      <c r="E99" s="44">
        <v>83.6</v>
      </c>
      <c r="F99" s="44">
        <v>83.55</v>
      </c>
      <c r="G99" s="13" t="s">
        <v>221</v>
      </c>
      <c r="H99" s="16">
        <f t="shared" si="6"/>
        <v>26</v>
      </c>
      <c r="I99" s="47" t="s">
        <v>304</v>
      </c>
      <c r="J99" s="42"/>
      <c r="K99" s="2"/>
    </row>
    <row r="100" spans="1:11" ht="19.5" customHeight="1">
      <c r="A100" s="13">
        <f t="shared" si="5"/>
        <v>99</v>
      </c>
      <c r="B100" s="42" t="s">
        <v>222</v>
      </c>
      <c r="C100" s="43">
        <v>201914610315</v>
      </c>
      <c r="D100" s="44">
        <v>87.1</v>
      </c>
      <c r="E100" s="44">
        <v>79.4</v>
      </c>
      <c r="F100" s="44">
        <v>83.25</v>
      </c>
      <c r="G100" s="13" t="s">
        <v>223</v>
      </c>
      <c r="H100" s="16">
        <f t="shared" si="6"/>
        <v>27</v>
      </c>
      <c r="I100" s="47" t="s">
        <v>304</v>
      </c>
      <c r="J100" s="42" t="s">
        <v>179</v>
      </c>
      <c r="K100" s="2"/>
    </row>
    <row r="101" spans="1:11" ht="19.5" customHeight="1">
      <c r="A101" s="13">
        <f t="shared" si="5"/>
        <v>100</v>
      </c>
      <c r="B101" s="42" t="s">
        <v>224</v>
      </c>
      <c r="C101" s="43">
        <v>201921510430</v>
      </c>
      <c r="D101" s="44">
        <v>87.9</v>
      </c>
      <c r="E101" s="44">
        <v>78.4</v>
      </c>
      <c r="F101" s="44">
        <v>83.15</v>
      </c>
      <c r="G101" s="13" t="s">
        <v>225</v>
      </c>
      <c r="H101" s="16">
        <f t="shared" si="6"/>
        <v>28</v>
      </c>
      <c r="I101" s="47" t="s">
        <v>304</v>
      </c>
      <c r="J101" s="42" t="s">
        <v>179</v>
      </c>
      <c r="K101" s="2"/>
    </row>
    <row r="102" spans="1:11" ht="19.5" customHeight="1">
      <c r="A102" s="13">
        <f t="shared" si="5"/>
        <v>101</v>
      </c>
      <c r="B102" s="42" t="s">
        <v>226</v>
      </c>
      <c r="C102" s="43">
        <v>202013110605</v>
      </c>
      <c r="D102" s="44">
        <v>86</v>
      </c>
      <c r="E102" s="44">
        <v>80</v>
      </c>
      <c r="F102" s="44">
        <v>83</v>
      </c>
      <c r="G102" s="13" t="s">
        <v>227</v>
      </c>
      <c r="H102" s="16">
        <f t="shared" si="6"/>
        <v>29</v>
      </c>
      <c r="I102" s="47" t="s">
        <v>304</v>
      </c>
      <c r="J102" s="42"/>
      <c r="K102" s="2"/>
    </row>
    <row r="103" spans="1:11" ht="19.5" customHeight="1">
      <c r="A103" s="13">
        <f t="shared" si="5"/>
        <v>102</v>
      </c>
      <c r="B103" s="42" t="s">
        <v>228</v>
      </c>
      <c r="C103" s="43">
        <v>201928110124</v>
      </c>
      <c r="D103" s="44">
        <v>87.2</v>
      </c>
      <c r="E103" s="44">
        <v>78.8</v>
      </c>
      <c r="F103" s="44">
        <v>83</v>
      </c>
      <c r="G103" s="13" t="s">
        <v>229</v>
      </c>
      <c r="H103" s="16">
        <f t="shared" si="6"/>
        <v>30</v>
      </c>
      <c r="I103" s="47" t="s">
        <v>304</v>
      </c>
      <c r="J103" s="42" t="s">
        <v>179</v>
      </c>
      <c r="K103" s="2"/>
    </row>
    <row r="104" spans="1:11" ht="19.5" customHeight="1">
      <c r="A104" s="13">
        <f t="shared" si="5"/>
        <v>103</v>
      </c>
      <c r="B104" s="42" t="s">
        <v>230</v>
      </c>
      <c r="C104" s="43">
        <v>202013220116</v>
      </c>
      <c r="D104" s="44">
        <v>85.4</v>
      </c>
      <c r="E104" s="44">
        <v>80.6</v>
      </c>
      <c r="F104" s="44">
        <v>83</v>
      </c>
      <c r="G104" s="13" t="s">
        <v>231</v>
      </c>
      <c r="H104" s="16">
        <f t="shared" si="6"/>
        <v>31</v>
      </c>
      <c r="I104" s="47" t="s">
        <v>304</v>
      </c>
      <c r="J104" s="42"/>
      <c r="K104" s="2"/>
    </row>
    <row r="105" spans="1:11" ht="19.5" customHeight="1">
      <c r="A105" s="13">
        <f t="shared" si="5"/>
        <v>104</v>
      </c>
      <c r="B105" s="42" t="s">
        <v>232</v>
      </c>
      <c r="C105" s="43">
        <v>201913220123</v>
      </c>
      <c r="D105" s="44">
        <v>86.2</v>
      </c>
      <c r="E105" s="44">
        <v>79.2</v>
      </c>
      <c r="F105" s="44">
        <v>82.7</v>
      </c>
      <c r="G105" s="13" t="s">
        <v>183</v>
      </c>
      <c r="H105" s="16">
        <f t="shared" si="6"/>
        <v>32</v>
      </c>
      <c r="I105" s="47" t="s">
        <v>304</v>
      </c>
      <c r="J105" s="42" t="s">
        <v>179</v>
      </c>
      <c r="K105" s="2"/>
    </row>
    <row r="106" spans="1:11" ht="19.5" customHeight="1">
      <c r="A106" s="13">
        <f t="shared" si="5"/>
        <v>105</v>
      </c>
      <c r="B106" s="42" t="s">
        <v>233</v>
      </c>
      <c r="C106" s="43">
        <v>201929110209</v>
      </c>
      <c r="D106" s="44">
        <v>86.6</v>
      </c>
      <c r="E106" s="44">
        <v>78.6</v>
      </c>
      <c r="F106" s="44">
        <v>82.6</v>
      </c>
      <c r="G106" s="13" t="s">
        <v>234</v>
      </c>
      <c r="H106" s="16">
        <f t="shared" si="6"/>
        <v>33</v>
      </c>
      <c r="I106" s="47" t="s">
        <v>304</v>
      </c>
      <c r="J106" s="42" t="s">
        <v>179</v>
      </c>
      <c r="K106" s="2"/>
    </row>
    <row r="107" spans="1:11" ht="19.5" customHeight="1">
      <c r="A107" s="13">
        <f t="shared" si="5"/>
        <v>106</v>
      </c>
      <c r="B107" s="42" t="s">
        <v>235</v>
      </c>
      <c r="C107" s="43">
        <v>201926810126</v>
      </c>
      <c r="D107" s="44">
        <v>87.9</v>
      </c>
      <c r="E107" s="44">
        <v>77.2</v>
      </c>
      <c r="F107" s="44">
        <v>82.55</v>
      </c>
      <c r="G107" s="13" t="s">
        <v>236</v>
      </c>
      <c r="H107" s="16">
        <f t="shared" si="6"/>
        <v>34</v>
      </c>
      <c r="I107" s="47" t="s">
        <v>304</v>
      </c>
      <c r="J107" s="42" t="s">
        <v>179</v>
      </c>
      <c r="K107" s="2"/>
    </row>
    <row r="108" spans="1:11" ht="19.5" customHeight="1">
      <c r="A108" s="13">
        <f t="shared" si="5"/>
        <v>107</v>
      </c>
      <c r="B108" s="42" t="s">
        <v>237</v>
      </c>
      <c r="C108" s="43">
        <v>201933110110</v>
      </c>
      <c r="D108" s="44">
        <v>75.3</v>
      </c>
      <c r="E108" s="44">
        <v>89.6</v>
      </c>
      <c r="F108" s="44">
        <v>82.45</v>
      </c>
      <c r="G108" s="13" t="s">
        <v>238</v>
      </c>
      <c r="H108" s="16">
        <f t="shared" si="6"/>
        <v>35</v>
      </c>
      <c r="I108" s="47" t="s">
        <v>304</v>
      </c>
      <c r="J108" s="42" t="s">
        <v>179</v>
      </c>
      <c r="K108" s="2"/>
    </row>
    <row r="109" spans="1:11" ht="19.5" customHeight="1">
      <c r="A109" s="13">
        <f t="shared" si="5"/>
        <v>108</v>
      </c>
      <c r="B109" s="42" t="s">
        <v>239</v>
      </c>
      <c r="C109" s="43">
        <v>202013210501</v>
      </c>
      <c r="D109" s="44">
        <v>88.3</v>
      </c>
      <c r="E109" s="44">
        <v>76.6</v>
      </c>
      <c r="F109" s="44">
        <v>82.45</v>
      </c>
      <c r="G109" s="13" t="s">
        <v>240</v>
      </c>
      <c r="H109" s="16">
        <f t="shared" si="6"/>
        <v>36</v>
      </c>
      <c r="I109" s="47" t="s">
        <v>304</v>
      </c>
      <c r="J109" s="42"/>
      <c r="K109" s="2"/>
    </row>
    <row r="110" spans="1:11" ht="19.5" customHeight="1">
      <c r="A110" s="13">
        <f t="shared" si="5"/>
        <v>109</v>
      </c>
      <c r="B110" s="42" t="s">
        <v>241</v>
      </c>
      <c r="C110" s="43">
        <v>201913220126</v>
      </c>
      <c r="D110" s="44">
        <v>86.1</v>
      </c>
      <c r="E110" s="44">
        <v>78.6</v>
      </c>
      <c r="F110" s="44">
        <v>82.35</v>
      </c>
      <c r="G110" s="13" t="s">
        <v>242</v>
      </c>
      <c r="H110" s="16">
        <f t="shared" si="6"/>
        <v>37</v>
      </c>
      <c r="I110" s="47" t="s">
        <v>304</v>
      </c>
      <c r="J110" s="42" t="s">
        <v>179</v>
      </c>
      <c r="K110" s="2"/>
    </row>
    <row r="111" spans="1:11" ht="19.5" customHeight="1">
      <c r="A111" s="13">
        <f t="shared" si="5"/>
        <v>110</v>
      </c>
      <c r="B111" s="42" t="s">
        <v>243</v>
      </c>
      <c r="C111" s="43">
        <v>202013110606</v>
      </c>
      <c r="D111" s="44">
        <v>86</v>
      </c>
      <c r="E111" s="44">
        <v>78.6</v>
      </c>
      <c r="F111" s="44">
        <v>82.3</v>
      </c>
      <c r="G111" s="13" t="s">
        <v>178</v>
      </c>
      <c r="H111" s="16">
        <f t="shared" si="6"/>
        <v>38</v>
      </c>
      <c r="I111" s="47" t="s">
        <v>304</v>
      </c>
      <c r="J111" s="42"/>
      <c r="K111" s="2"/>
    </row>
    <row r="112" spans="1:11" ht="19.5" customHeight="1">
      <c r="A112" s="13">
        <f t="shared" si="5"/>
        <v>111</v>
      </c>
      <c r="B112" s="42" t="s">
        <v>244</v>
      </c>
      <c r="C112" s="43">
        <v>202029110225</v>
      </c>
      <c r="D112" s="44">
        <v>86.9</v>
      </c>
      <c r="E112" s="44">
        <v>77.4</v>
      </c>
      <c r="F112" s="44">
        <v>82.15</v>
      </c>
      <c r="G112" s="13" t="s">
        <v>245</v>
      </c>
      <c r="H112" s="16">
        <f t="shared" si="6"/>
        <v>39</v>
      </c>
      <c r="I112" s="47" t="s">
        <v>304</v>
      </c>
      <c r="J112" s="42"/>
      <c r="K112" s="2"/>
    </row>
    <row r="113" spans="1:11" ht="19.5" customHeight="1">
      <c r="A113" s="13">
        <f t="shared" si="5"/>
        <v>112</v>
      </c>
      <c r="B113" s="42" t="s">
        <v>246</v>
      </c>
      <c r="C113" s="43">
        <v>201913210411</v>
      </c>
      <c r="D113" s="44">
        <v>87.5</v>
      </c>
      <c r="E113" s="44">
        <v>76</v>
      </c>
      <c r="F113" s="44">
        <v>81.75</v>
      </c>
      <c r="G113" s="13" t="s">
        <v>229</v>
      </c>
      <c r="H113" s="16">
        <f t="shared" si="6"/>
        <v>40</v>
      </c>
      <c r="I113" s="47" t="s">
        <v>304</v>
      </c>
      <c r="J113" s="42" t="s">
        <v>179</v>
      </c>
      <c r="K113" s="2"/>
    </row>
    <row r="114" spans="1:11" ht="19.5" customHeight="1">
      <c r="A114" s="13">
        <f t="shared" si="5"/>
        <v>113</v>
      </c>
      <c r="B114" s="42" t="s">
        <v>247</v>
      </c>
      <c r="C114" s="43">
        <v>202013110604</v>
      </c>
      <c r="D114" s="44">
        <v>84</v>
      </c>
      <c r="E114" s="44">
        <v>78.4</v>
      </c>
      <c r="F114" s="44">
        <v>81.2</v>
      </c>
      <c r="G114" s="13" t="s">
        <v>248</v>
      </c>
      <c r="H114" s="16">
        <f t="shared" si="6"/>
        <v>41</v>
      </c>
      <c r="I114" s="47" t="s">
        <v>304</v>
      </c>
      <c r="J114" s="42"/>
      <c r="K114" s="2"/>
    </row>
    <row r="115" spans="1:11" ht="19.5" customHeight="1">
      <c r="A115" s="13">
        <f t="shared" si="5"/>
        <v>114</v>
      </c>
      <c r="B115" s="42" t="s">
        <v>249</v>
      </c>
      <c r="C115" s="43">
        <v>202019110501</v>
      </c>
      <c r="D115" s="44">
        <v>84.6</v>
      </c>
      <c r="E115" s="44">
        <v>77.6</v>
      </c>
      <c r="F115" s="44">
        <v>81.1</v>
      </c>
      <c r="G115" s="13" t="s">
        <v>189</v>
      </c>
      <c r="H115" s="16">
        <f t="shared" si="6"/>
        <v>42</v>
      </c>
      <c r="I115" s="47" t="s">
        <v>304</v>
      </c>
      <c r="J115" s="42"/>
      <c r="K115" s="2"/>
    </row>
    <row r="116" spans="1:11" ht="19.5" customHeight="1">
      <c r="A116" s="13">
        <f t="shared" si="5"/>
        <v>115</v>
      </c>
      <c r="B116" s="42" t="s">
        <v>250</v>
      </c>
      <c r="C116" s="43">
        <v>202013110401</v>
      </c>
      <c r="D116" s="44">
        <v>83.6</v>
      </c>
      <c r="E116" s="44">
        <v>78.4</v>
      </c>
      <c r="F116" s="44">
        <v>81</v>
      </c>
      <c r="G116" s="13" t="s">
        <v>251</v>
      </c>
      <c r="H116" s="16">
        <f t="shared" si="6"/>
        <v>43</v>
      </c>
      <c r="I116" s="47" t="s">
        <v>304</v>
      </c>
      <c r="J116" s="42"/>
      <c r="K116" s="2"/>
    </row>
    <row r="117" spans="1:11" ht="19.5" customHeight="1">
      <c r="A117" s="13">
        <f t="shared" si="5"/>
        <v>116</v>
      </c>
      <c r="B117" s="42" t="s">
        <v>252</v>
      </c>
      <c r="C117" s="43">
        <v>201921410113</v>
      </c>
      <c r="D117" s="44">
        <v>87.6</v>
      </c>
      <c r="E117" s="44">
        <v>74</v>
      </c>
      <c r="F117" s="44">
        <v>80.8</v>
      </c>
      <c r="G117" s="13" t="s">
        <v>253</v>
      </c>
      <c r="H117" s="16">
        <f t="shared" si="6"/>
        <v>44</v>
      </c>
      <c r="I117" s="47" t="s">
        <v>304</v>
      </c>
      <c r="J117" s="42" t="s">
        <v>179</v>
      </c>
      <c r="K117" s="2"/>
    </row>
    <row r="118" spans="1:11" ht="19.5" customHeight="1">
      <c r="A118" s="13">
        <f t="shared" si="5"/>
        <v>117</v>
      </c>
      <c r="B118" s="42" t="s">
        <v>254</v>
      </c>
      <c r="C118" s="43">
        <v>202021510218</v>
      </c>
      <c r="D118" s="44">
        <v>84.3</v>
      </c>
      <c r="E118" s="44">
        <v>77.2</v>
      </c>
      <c r="F118" s="44">
        <v>80.75</v>
      </c>
      <c r="G118" s="13" t="s">
        <v>255</v>
      </c>
      <c r="H118" s="16">
        <f t="shared" si="6"/>
        <v>45</v>
      </c>
      <c r="I118" s="47" t="s">
        <v>304</v>
      </c>
      <c r="J118" s="42"/>
      <c r="K118" s="2"/>
    </row>
    <row r="119" spans="1:11" ht="19.5" customHeight="1">
      <c r="A119" s="13">
        <f t="shared" si="5"/>
        <v>118</v>
      </c>
      <c r="B119" s="42" t="s">
        <v>256</v>
      </c>
      <c r="C119" s="43">
        <v>202028310403</v>
      </c>
      <c r="D119" s="44">
        <v>84.1</v>
      </c>
      <c r="E119" s="44">
        <v>77.4</v>
      </c>
      <c r="F119" s="44">
        <v>80.75</v>
      </c>
      <c r="G119" s="13" t="s">
        <v>257</v>
      </c>
      <c r="H119" s="16">
        <f t="shared" si="6"/>
        <v>46</v>
      </c>
      <c r="I119" s="47" t="s">
        <v>304</v>
      </c>
      <c r="J119" s="42"/>
      <c r="K119" s="2"/>
    </row>
    <row r="120" spans="1:11" ht="19.5" customHeight="1">
      <c r="A120" s="13">
        <f t="shared" si="5"/>
        <v>119</v>
      </c>
      <c r="B120" s="42" t="s">
        <v>258</v>
      </c>
      <c r="C120" s="43">
        <v>202021210319</v>
      </c>
      <c r="D120" s="44">
        <v>84.2</v>
      </c>
      <c r="E120" s="44">
        <v>76.8</v>
      </c>
      <c r="F120" s="44">
        <v>80.5</v>
      </c>
      <c r="G120" s="13" t="s">
        <v>259</v>
      </c>
      <c r="H120" s="16">
        <f t="shared" si="6"/>
        <v>47</v>
      </c>
      <c r="I120" s="47" t="s">
        <v>304</v>
      </c>
      <c r="J120" s="42"/>
      <c r="K120" s="2"/>
    </row>
    <row r="121" spans="1:11" ht="19.5" customHeight="1">
      <c r="A121" s="13">
        <f t="shared" si="5"/>
        <v>120</v>
      </c>
      <c r="B121" s="42" t="s">
        <v>260</v>
      </c>
      <c r="C121" s="43">
        <v>202028110826</v>
      </c>
      <c r="D121" s="44">
        <v>84.3</v>
      </c>
      <c r="E121" s="44">
        <v>76.2</v>
      </c>
      <c r="F121" s="44">
        <v>80.25</v>
      </c>
      <c r="G121" s="13" t="s">
        <v>261</v>
      </c>
      <c r="H121" s="16">
        <f t="shared" si="6"/>
        <v>48</v>
      </c>
      <c r="I121" s="47" t="s">
        <v>304</v>
      </c>
      <c r="J121" s="42"/>
      <c r="K121" s="2"/>
    </row>
    <row r="122" spans="1:11" ht="19.5" customHeight="1">
      <c r="A122" s="13">
        <f t="shared" si="5"/>
        <v>121</v>
      </c>
      <c r="B122" s="42" t="s">
        <v>262</v>
      </c>
      <c r="C122" s="43">
        <v>201928110129</v>
      </c>
      <c r="D122" s="44">
        <v>84.4</v>
      </c>
      <c r="E122" s="44">
        <v>76</v>
      </c>
      <c r="F122" s="44">
        <v>80.2</v>
      </c>
      <c r="G122" s="13" t="s">
        <v>263</v>
      </c>
      <c r="H122" s="16">
        <f t="shared" si="6"/>
        <v>49</v>
      </c>
      <c r="I122" s="47" t="s">
        <v>304</v>
      </c>
      <c r="J122" s="42" t="s">
        <v>179</v>
      </c>
      <c r="K122" s="2"/>
    </row>
    <row r="123" spans="1:11" ht="19.5" customHeight="1">
      <c r="A123" s="13">
        <f t="shared" si="5"/>
        <v>122</v>
      </c>
      <c r="B123" s="42" t="s">
        <v>264</v>
      </c>
      <c r="C123" s="43">
        <v>202022310109</v>
      </c>
      <c r="D123" s="44">
        <v>81.8</v>
      </c>
      <c r="E123" s="44">
        <v>78.6</v>
      </c>
      <c r="F123" s="44">
        <v>80.2</v>
      </c>
      <c r="G123" s="13" t="s">
        <v>265</v>
      </c>
      <c r="H123" s="16">
        <f t="shared" si="6"/>
        <v>50</v>
      </c>
      <c r="I123" s="47" t="s">
        <v>304</v>
      </c>
      <c r="J123" s="42"/>
      <c r="K123" s="2"/>
    </row>
    <row r="124" spans="1:11" ht="19.5" customHeight="1">
      <c r="A124" s="13">
        <f t="shared" si="5"/>
        <v>123</v>
      </c>
      <c r="B124" s="42" t="s">
        <v>266</v>
      </c>
      <c r="C124" s="43">
        <v>202018610121</v>
      </c>
      <c r="D124" s="44">
        <v>83.3</v>
      </c>
      <c r="E124" s="44">
        <v>77</v>
      </c>
      <c r="F124" s="44">
        <v>80.15</v>
      </c>
      <c r="G124" s="13" t="s">
        <v>261</v>
      </c>
      <c r="H124" s="16">
        <f t="shared" si="6"/>
        <v>51</v>
      </c>
      <c r="I124" s="47" t="s">
        <v>304</v>
      </c>
      <c r="J124" s="42"/>
      <c r="K124" s="2"/>
    </row>
    <row r="125" spans="1:11" ht="19.5" customHeight="1">
      <c r="A125" s="13">
        <f t="shared" si="5"/>
        <v>124</v>
      </c>
      <c r="B125" s="42" t="s">
        <v>267</v>
      </c>
      <c r="C125" s="43">
        <v>202014610107</v>
      </c>
      <c r="D125" s="44">
        <v>82</v>
      </c>
      <c r="E125" s="44">
        <v>77.6</v>
      </c>
      <c r="F125" s="44">
        <v>79.8</v>
      </c>
      <c r="G125" s="13" t="s">
        <v>183</v>
      </c>
      <c r="H125" s="16">
        <f t="shared" si="6"/>
        <v>52</v>
      </c>
      <c r="I125" s="47" t="s">
        <v>304</v>
      </c>
      <c r="J125" s="42"/>
      <c r="K125" s="2"/>
    </row>
    <row r="126" spans="1:11" ht="19.5" customHeight="1">
      <c r="A126" s="13">
        <f t="shared" si="5"/>
        <v>125</v>
      </c>
      <c r="B126" s="42" t="s">
        <v>268</v>
      </c>
      <c r="C126" s="43">
        <v>202016110102</v>
      </c>
      <c r="D126" s="44">
        <v>82.9</v>
      </c>
      <c r="E126" s="44">
        <v>76.4</v>
      </c>
      <c r="F126" s="44">
        <v>79.65</v>
      </c>
      <c r="G126" s="13" t="s">
        <v>205</v>
      </c>
      <c r="H126" s="16">
        <f t="shared" si="6"/>
        <v>53</v>
      </c>
      <c r="I126" s="47" t="s">
        <v>304</v>
      </c>
      <c r="J126" s="42"/>
      <c r="K126" s="2"/>
    </row>
    <row r="127" spans="1:11" ht="19.5" customHeight="1">
      <c r="A127" s="13">
        <f t="shared" si="5"/>
        <v>126</v>
      </c>
      <c r="B127" s="42" t="s">
        <v>269</v>
      </c>
      <c r="C127" s="43">
        <v>202033310132</v>
      </c>
      <c r="D127" s="44">
        <v>82</v>
      </c>
      <c r="E127" s="44">
        <v>77</v>
      </c>
      <c r="F127" s="44">
        <v>79.5</v>
      </c>
      <c r="G127" s="13" t="s">
        <v>270</v>
      </c>
      <c r="H127" s="16">
        <f t="shared" si="6"/>
        <v>54</v>
      </c>
      <c r="I127" s="47" t="s">
        <v>304</v>
      </c>
      <c r="J127" s="42"/>
      <c r="K127" s="2"/>
    </row>
    <row r="128" spans="1:11" ht="19.5" customHeight="1">
      <c r="A128" s="13">
        <f t="shared" si="5"/>
        <v>127</v>
      </c>
      <c r="B128" s="42" t="s">
        <v>271</v>
      </c>
      <c r="C128" s="43">
        <v>202029110102</v>
      </c>
      <c r="D128" s="44">
        <v>84</v>
      </c>
      <c r="E128" s="44">
        <v>74.6</v>
      </c>
      <c r="F128" s="44">
        <v>79.3</v>
      </c>
      <c r="G128" s="13" t="s">
        <v>272</v>
      </c>
      <c r="H128" s="16">
        <f t="shared" si="6"/>
        <v>55</v>
      </c>
      <c r="I128" s="47" t="s">
        <v>304</v>
      </c>
      <c r="J128" s="42"/>
      <c r="K128" s="2"/>
    </row>
    <row r="129" spans="1:11" ht="19.5" customHeight="1">
      <c r="A129" s="13">
        <f t="shared" si="5"/>
        <v>128</v>
      </c>
      <c r="B129" s="42" t="s">
        <v>273</v>
      </c>
      <c r="C129" s="43">
        <v>202024110812</v>
      </c>
      <c r="D129" s="44">
        <v>83.6</v>
      </c>
      <c r="E129" s="44">
        <v>74.6</v>
      </c>
      <c r="F129" s="44">
        <v>79.1</v>
      </c>
      <c r="G129" s="13" t="s">
        <v>274</v>
      </c>
      <c r="H129" s="16">
        <f t="shared" si="6"/>
        <v>56</v>
      </c>
      <c r="I129" s="47" t="s">
        <v>304</v>
      </c>
      <c r="J129" s="42"/>
      <c r="K129" s="2"/>
    </row>
    <row r="130" spans="1:11" ht="19.5" customHeight="1">
      <c r="A130" s="13">
        <f t="shared" si="5"/>
        <v>129</v>
      </c>
      <c r="B130" s="42" t="s">
        <v>275</v>
      </c>
      <c r="C130" s="43">
        <v>201921210117</v>
      </c>
      <c r="D130" s="44">
        <v>80.1</v>
      </c>
      <c r="E130" s="44">
        <v>77.4</v>
      </c>
      <c r="F130" s="44">
        <v>78.75</v>
      </c>
      <c r="G130" s="13" t="s">
        <v>225</v>
      </c>
      <c r="H130" s="16">
        <f t="shared" si="6"/>
        <v>57</v>
      </c>
      <c r="I130" s="47" t="s">
        <v>304</v>
      </c>
      <c r="J130" s="42" t="s">
        <v>179</v>
      </c>
      <c r="K130" s="2"/>
    </row>
    <row r="131" spans="1:11" ht="19.5" customHeight="1">
      <c r="A131" s="13">
        <f t="shared" si="5"/>
        <v>130</v>
      </c>
      <c r="B131" s="42" t="s">
        <v>276</v>
      </c>
      <c r="C131" s="43">
        <v>202029210220</v>
      </c>
      <c r="D131" s="44">
        <v>79.8</v>
      </c>
      <c r="E131" s="44">
        <v>76.2</v>
      </c>
      <c r="F131" s="44">
        <v>78</v>
      </c>
      <c r="G131" s="13" t="s">
        <v>277</v>
      </c>
      <c r="H131" s="16">
        <f t="shared" si="6"/>
        <v>58</v>
      </c>
      <c r="I131" s="47" t="s">
        <v>304</v>
      </c>
      <c r="J131" s="42"/>
      <c r="K131" s="2"/>
    </row>
    <row r="132" spans="1:11" ht="19.5" customHeight="1">
      <c r="A132" s="13">
        <f aca="true" t="shared" si="7" ref="A132:A140">A131+1</f>
        <v>131</v>
      </c>
      <c r="B132" s="42" t="s">
        <v>278</v>
      </c>
      <c r="C132" s="43">
        <v>201926710113</v>
      </c>
      <c r="D132" s="44">
        <v>82.4</v>
      </c>
      <c r="E132" s="44">
        <v>72</v>
      </c>
      <c r="F132" s="44">
        <v>77.2</v>
      </c>
      <c r="G132" s="13" t="s">
        <v>223</v>
      </c>
      <c r="H132" s="16">
        <f t="shared" si="6"/>
        <v>59</v>
      </c>
      <c r="I132" s="47" t="s">
        <v>304</v>
      </c>
      <c r="J132" s="42" t="s">
        <v>179</v>
      </c>
      <c r="K132" s="2"/>
    </row>
    <row r="133" spans="1:11" ht="19.5" customHeight="1">
      <c r="A133" s="13">
        <f t="shared" si="7"/>
        <v>132</v>
      </c>
      <c r="B133" s="42" t="s">
        <v>279</v>
      </c>
      <c r="C133" s="43">
        <v>202018410104</v>
      </c>
      <c r="D133" s="44">
        <v>75</v>
      </c>
      <c r="E133" s="44">
        <v>77.2</v>
      </c>
      <c r="F133" s="44">
        <v>76.1</v>
      </c>
      <c r="G133" s="13" t="s">
        <v>280</v>
      </c>
      <c r="H133" s="16">
        <f t="shared" si="6"/>
        <v>60</v>
      </c>
      <c r="I133" s="47" t="s">
        <v>304</v>
      </c>
      <c r="J133" s="42"/>
      <c r="K133" s="2"/>
    </row>
    <row r="134" spans="1:11" ht="19.5" customHeight="1">
      <c r="A134" s="13">
        <f t="shared" si="7"/>
        <v>133</v>
      </c>
      <c r="B134" s="42" t="s">
        <v>281</v>
      </c>
      <c r="C134" s="43">
        <v>202028110418</v>
      </c>
      <c r="D134" s="44">
        <v>75.8</v>
      </c>
      <c r="E134" s="44">
        <v>73.2</v>
      </c>
      <c r="F134" s="44">
        <v>74.5</v>
      </c>
      <c r="G134" s="13" t="s">
        <v>199</v>
      </c>
      <c r="H134" s="16">
        <f t="shared" si="6"/>
        <v>61</v>
      </c>
      <c r="I134" s="47" t="s">
        <v>304</v>
      </c>
      <c r="J134" s="42"/>
      <c r="K134" s="2"/>
    </row>
    <row r="135" spans="1:11" ht="19.5" customHeight="1">
      <c r="A135" s="13">
        <f t="shared" si="7"/>
        <v>134</v>
      </c>
      <c r="B135" s="42" t="s">
        <v>282</v>
      </c>
      <c r="C135" s="43">
        <v>201929210504</v>
      </c>
      <c r="D135" s="44"/>
      <c r="E135" s="44"/>
      <c r="F135" s="44"/>
      <c r="G135" s="13" t="s">
        <v>283</v>
      </c>
      <c r="H135" s="16">
        <f t="shared" si="6"/>
        <v>62</v>
      </c>
      <c r="I135" s="47" t="s">
        <v>304</v>
      </c>
      <c r="J135" s="56" t="s">
        <v>284</v>
      </c>
      <c r="K135" s="2"/>
    </row>
    <row r="136" spans="1:11" ht="19.5" customHeight="1">
      <c r="A136" s="13">
        <f t="shared" si="7"/>
        <v>135</v>
      </c>
      <c r="B136" s="42" t="s">
        <v>285</v>
      </c>
      <c r="C136" s="43">
        <v>202021510510</v>
      </c>
      <c r="D136" s="44"/>
      <c r="E136" s="44"/>
      <c r="F136" s="44"/>
      <c r="G136" s="13" t="s">
        <v>178</v>
      </c>
      <c r="H136" s="16">
        <f t="shared" si="6"/>
        <v>63</v>
      </c>
      <c r="I136" s="47" t="s">
        <v>304</v>
      </c>
      <c r="J136" s="56"/>
      <c r="K136" s="2"/>
    </row>
    <row r="137" spans="1:11" ht="19.5" customHeight="1">
      <c r="A137" s="13">
        <f t="shared" si="7"/>
        <v>136</v>
      </c>
      <c r="B137" s="42" t="s">
        <v>286</v>
      </c>
      <c r="C137" s="43">
        <v>202021120114</v>
      </c>
      <c r="D137" s="44"/>
      <c r="E137" s="44"/>
      <c r="F137" s="44"/>
      <c r="G137" s="13" t="s">
        <v>183</v>
      </c>
      <c r="H137" s="16">
        <f t="shared" si="6"/>
        <v>64</v>
      </c>
      <c r="I137" s="47" t="s">
        <v>304</v>
      </c>
      <c r="J137" s="56"/>
      <c r="K137" s="2"/>
    </row>
    <row r="138" spans="1:11" ht="19.5" customHeight="1">
      <c r="A138" s="13">
        <f t="shared" si="7"/>
        <v>137</v>
      </c>
      <c r="B138" s="42" t="s">
        <v>287</v>
      </c>
      <c r="C138" s="43">
        <v>202021510305</v>
      </c>
      <c r="D138" s="44"/>
      <c r="E138" s="44"/>
      <c r="F138" s="44"/>
      <c r="G138" s="13" t="s">
        <v>288</v>
      </c>
      <c r="H138" s="16">
        <f t="shared" si="6"/>
        <v>65</v>
      </c>
      <c r="I138" s="47" t="s">
        <v>304</v>
      </c>
      <c r="J138" s="56"/>
      <c r="K138" s="2"/>
    </row>
    <row r="139" spans="1:11" ht="19.5" customHeight="1">
      <c r="A139" s="13">
        <f t="shared" si="7"/>
        <v>138</v>
      </c>
      <c r="B139" s="42" t="s">
        <v>289</v>
      </c>
      <c r="C139" s="43">
        <v>202013150125</v>
      </c>
      <c r="D139" s="44"/>
      <c r="E139" s="44"/>
      <c r="F139" s="44"/>
      <c r="G139" s="13" t="s">
        <v>290</v>
      </c>
      <c r="H139" s="16">
        <f t="shared" si="6"/>
        <v>66</v>
      </c>
      <c r="I139" s="47" t="s">
        <v>304</v>
      </c>
      <c r="J139" s="56"/>
      <c r="K139" s="2"/>
    </row>
    <row r="140" spans="1:10" ht="19.5" customHeight="1">
      <c r="A140" s="13">
        <f t="shared" si="7"/>
        <v>139</v>
      </c>
      <c r="B140" s="42" t="s">
        <v>291</v>
      </c>
      <c r="C140" s="43">
        <v>202014610331</v>
      </c>
      <c r="D140" s="44"/>
      <c r="E140" s="44"/>
      <c r="F140" s="44"/>
      <c r="G140" s="13" t="s">
        <v>292</v>
      </c>
      <c r="H140" s="16">
        <f>H139+1</f>
        <v>67</v>
      </c>
      <c r="I140" s="47" t="s">
        <v>304</v>
      </c>
      <c r="J140" s="56"/>
    </row>
    <row r="142" spans="1:10" ht="14.25">
      <c r="A142" s="57" t="s">
        <v>308</v>
      </c>
      <c r="B142" s="57"/>
      <c r="C142" s="57"/>
      <c r="D142" s="57"/>
      <c r="E142" s="57"/>
      <c r="F142" s="57"/>
      <c r="G142" s="57"/>
      <c r="H142" s="57"/>
      <c r="I142" s="57"/>
      <c r="J142" s="57"/>
    </row>
  </sheetData>
  <sheetProtection/>
  <mergeCells count="2">
    <mergeCell ref="J135:J140"/>
    <mergeCell ref="A142:J142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李亚慧</cp:lastModifiedBy>
  <cp:lastPrinted>2021-03-10T09:47:06Z</cp:lastPrinted>
  <dcterms:created xsi:type="dcterms:W3CDTF">2021-03-05T06:30:46Z</dcterms:created>
  <dcterms:modified xsi:type="dcterms:W3CDTF">2021-03-11T01:45:59Z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