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00" activeTab="4"/>
  </bookViews>
  <sheets>
    <sheet name="学术型" sheetId="2" r:id="rId1"/>
    <sheet name="专业型" sheetId="1" r:id="rId2"/>
    <sheet name="博士" sheetId="3" r:id="rId3"/>
    <sheet name="学业奖学金名额分配" sheetId="4" r:id="rId4"/>
    <sheet name="公示版" sheetId="5" r:id="rId5"/>
    <sheet name="打印版" sheetId="6" r:id="rId6"/>
  </sheets>
  <definedNames>
    <definedName name="_xlnm._FilterDatabase" localSheetId="4" hidden="1">公示版!$A$2:$I$231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<sst xmlns="http://schemas.openxmlformats.org/spreadsheetml/2006/main" count="2832" uniqueCount="511">
  <si>
    <t>2024级硕士学业奖学金评审预公示(学术型)</t>
  </si>
  <si>
    <t>序号</t>
  </si>
  <si>
    <t>班级</t>
  </si>
  <si>
    <t>姓名</t>
  </si>
  <si>
    <t>培养类型</t>
  </si>
  <si>
    <t>学生生源得分</t>
  </si>
  <si>
    <t>科研成果得分</t>
  </si>
  <si>
    <t>其他荣誉得分</t>
  </si>
  <si>
    <t>总得分</t>
  </si>
  <si>
    <t>拟获奖学金</t>
  </si>
  <si>
    <t>硕士6班</t>
  </si>
  <si>
    <t>林叶清</t>
  </si>
  <si>
    <t>学术型</t>
  </si>
  <si>
    <t>推免生</t>
  </si>
  <si>
    <t>一等</t>
  </si>
  <si>
    <t>硕士4班</t>
  </si>
  <si>
    <t>林敬川</t>
  </si>
  <si>
    <t>董灵进</t>
  </si>
  <si>
    <t>硕士3班</t>
  </si>
  <si>
    <t>曹子龙</t>
  </si>
  <si>
    <t>硕士1班</t>
  </si>
  <si>
    <t>伍泽轩</t>
  </si>
  <si>
    <t>曾绮梦</t>
  </si>
  <si>
    <t>蔡浩</t>
  </si>
  <si>
    <t>硕士2班</t>
  </si>
  <si>
    <t>吴潇</t>
  </si>
  <si>
    <t>邓小兵</t>
  </si>
  <si>
    <t>范尊诚</t>
  </si>
  <si>
    <t>姚奕正</t>
  </si>
  <si>
    <t>硕士5班</t>
  </si>
  <si>
    <t>丁正伟</t>
  </si>
  <si>
    <t>二等</t>
  </si>
  <si>
    <t>江宝杭</t>
  </si>
  <si>
    <t>刘思茜</t>
  </si>
  <si>
    <t>陈顺良</t>
  </si>
  <si>
    <t>陈家豪</t>
  </si>
  <si>
    <t>王建业</t>
  </si>
  <si>
    <t>黄琥</t>
  </si>
  <si>
    <t>陈佳豪</t>
  </si>
  <si>
    <t>刘杰</t>
  </si>
  <si>
    <t>曹陈县</t>
  </si>
  <si>
    <t>欧建华</t>
  </si>
  <si>
    <t>韦思波</t>
  </si>
  <si>
    <t>杨达诗</t>
  </si>
  <si>
    <t>学术性</t>
  </si>
  <si>
    <t>三等</t>
  </si>
  <si>
    <t>董智宝</t>
  </si>
  <si>
    <t>张振东</t>
  </si>
  <si>
    <t>张可思</t>
  </si>
  <si>
    <t>邱志鹏</t>
  </si>
  <si>
    <t>涂志成</t>
  </si>
  <si>
    <t>李国财</t>
  </si>
  <si>
    <t>夏展飞</t>
  </si>
  <si>
    <t>张国忠</t>
  </si>
  <si>
    <t>李阳</t>
  </si>
  <si>
    <t>许瀚</t>
  </si>
  <si>
    <t>崔修贵</t>
  </si>
  <si>
    <t>梁垚军</t>
  </si>
  <si>
    <t>李秉毅</t>
  </si>
  <si>
    <t>张健帆</t>
  </si>
  <si>
    <t>张鑫德</t>
  </si>
  <si>
    <t>吴杰鸿</t>
  </si>
  <si>
    <t>张欣雨</t>
  </si>
  <si>
    <t>徐仁</t>
  </si>
  <si>
    <t>2024级硕士学业奖学金评审预公示(专业型)</t>
  </si>
  <si>
    <t>徐壬涛</t>
  </si>
  <si>
    <t>专业型</t>
  </si>
  <si>
    <t>屈明宇</t>
  </si>
  <si>
    <t>张俭</t>
  </si>
  <si>
    <t>陆炳辛</t>
  </si>
  <si>
    <t>李仁浩</t>
  </si>
  <si>
    <t>吕家驹</t>
  </si>
  <si>
    <t>卢广栋</t>
  </si>
  <si>
    <t>陈铸荣</t>
  </si>
  <si>
    <t>温远航</t>
  </si>
  <si>
    <t>陈弘凯</t>
  </si>
  <si>
    <t>曾霖</t>
  </si>
  <si>
    <t>杜悦瑶</t>
  </si>
  <si>
    <t>高耿扬</t>
  </si>
  <si>
    <t>陈高翔</t>
  </si>
  <si>
    <t>殷珍</t>
  </si>
  <si>
    <t>吴浩铭</t>
  </si>
  <si>
    <t>林晓婷</t>
  </si>
  <si>
    <t>黄庆荣</t>
  </si>
  <si>
    <t>邓善鹏</t>
  </si>
  <si>
    <t>黄凯文</t>
  </si>
  <si>
    <t>梁兆正</t>
  </si>
  <si>
    <t>张金佑</t>
  </si>
  <si>
    <t>杨彦澜</t>
  </si>
  <si>
    <t>吴卓英</t>
  </si>
  <si>
    <t>林可基</t>
  </si>
  <si>
    <t>黄俊霖</t>
  </si>
  <si>
    <t>王灏</t>
  </si>
  <si>
    <t>苏业诚</t>
  </si>
  <si>
    <t>李嘉豪</t>
  </si>
  <si>
    <t>陈树斌</t>
  </si>
  <si>
    <t>孙学瑜</t>
  </si>
  <si>
    <t>胡泽源</t>
  </si>
  <si>
    <t>杨欣奇</t>
  </si>
  <si>
    <t>刘海璐</t>
  </si>
  <si>
    <t>邹果</t>
  </si>
  <si>
    <t>翁清林</t>
  </si>
  <si>
    <t>李易恒</t>
  </si>
  <si>
    <t>卢卓杰</t>
  </si>
  <si>
    <t>李佳祥</t>
  </si>
  <si>
    <t>蔡泽锴</t>
  </si>
  <si>
    <t>莫家骏</t>
  </si>
  <si>
    <t>陈子旭</t>
  </si>
  <si>
    <t>李康乐</t>
  </si>
  <si>
    <t>梁杰俊</t>
  </si>
  <si>
    <t>庞基贵</t>
  </si>
  <si>
    <t>杨兆锋</t>
  </si>
  <si>
    <t>赵亚南</t>
  </si>
  <si>
    <t>李晓青</t>
  </si>
  <si>
    <t>蒋玉姣</t>
  </si>
  <si>
    <t>何乙杰</t>
  </si>
  <si>
    <t>陈秀林</t>
  </si>
  <si>
    <t>彭国康</t>
  </si>
  <si>
    <t>吴定河</t>
  </si>
  <si>
    <t>列羿霖</t>
  </si>
  <si>
    <t>张郭嘉仪</t>
  </si>
  <si>
    <t>王浩</t>
  </si>
  <si>
    <t>高启康</t>
  </si>
  <si>
    <t>谭炜杰</t>
  </si>
  <si>
    <t>刘盛龙</t>
  </si>
  <si>
    <t>李浩杰</t>
  </si>
  <si>
    <t>招伟明</t>
  </si>
  <si>
    <t>吴帅良</t>
  </si>
  <si>
    <t>韩国跃</t>
  </si>
  <si>
    <t>李尚徽</t>
  </si>
  <si>
    <t>陈致涛</t>
  </si>
  <si>
    <t>林端祥</t>
  </si>
  <si>
    <t>韦标</t>
  </si>
  <si>
    <t>陈李靖</t>
  </si>
  <si>
    <t>陈沼云</t>
  </si>
  <si>
    <t>郑少怡</t>
  </si>
  <si>
    <t>赵益民</t>
  </si>
  <si>
    <t>谭宏宇</t>
  </si>
  <si>
    <t>谭智晖</t>
  </si>
  <si>
    <t>叶天翱</t>
  </si>
  <si>
    <t>潘锦涛</t>
  </si>
  <si>
    <t>黄迎辉</t>
  </si>
  <si>
    <t>钟映己</t>
  </si>
  <si>
    <t>张铭乐</t>
  </si>
  <si>
    <t>梁子安</t>
  </si>
  <si>
    <t>李佳虹</t>
  </si>
  <si>
    <t>沈堂辉</t>
  </si>
  <si>
    <t>王男</t>
  </si>
  <si>
    <t>唐文辉</t>
  </si>
  <si>
    <t>苏建博</t>
  </si>
  <si>
    <t>邓光达</t>
  </si>
  <si>
    <t>邓强宗</t>
  </si>
  <si>
    <t>郑洪伟</t>
  </si>
  <si>
    <t>邵微政</t>
  </si>
  <si>
    <t>樊超彦</t>
  </si>
  <si>
    <t>黄锦珊</t>
  </si>
  <si>
    <t>赖敬宏</t>
  </si>
  <si>
    <t>卫家逸</t>
  </si>
  <si>
    <t>唐赛欧</t>
  </si>
  <si>
    <t>洪佳鸿</t>
  </si>
  <si>
    <t>纪思涵</t>
  </si>
  <si>
    <t>蒋鑫宇</t>
  </si>
  <si>
    <t>郏政杰</t>
  </si>
  <si>
    <t>莫清瑶</t>
  </si>
  <si>
    <t>徐一鸣</t>
  </si>
  <si>
    <t>马宇辰</t>
  </si>
  <si>
    <t>陈嘉臻</t>
  </si>
  <si>
    <t>刘彬</t>
  </si>
  <si>
    <t>傅文琦</t>
  </si>
  <si>
    <t>崔坤</t>
  </si>
  <si>
    <t>李楚希</t>
  </si>
  <si>
    <t>刘梁</t>
  </si>
  <si>
    <t>史宇航</t>
  </si>
  <si>
    <t>梁顺达</t>
  </si>
  <si>
    <t>温圣剑</t>
  </si>
  <si>
    <t>李东泉</t>
  </si>
  <si>
    <t>高梓锋</t>
  </si>
  <si>
    <t>马建福</t>
  </si>
  <si>
    <t>郑伟平</t>
  </si>
  <si>
    <t>叶家辉</t>
  </si>
  <si>
    <t>伊佳乐</t>
  </si>
  <si>
    <t>游烁滨</t>
  </si>
  <si>
    <t>孙懿清</t>
  </si>
  <si>
    <t>黄明杰</t>
  </si>
  <si>
    <t>钟鑫强</t>
  </si>
  <si>
    <t>周旭辉</t>
  </si>
  <si>
    <t>陈衍成</t>
  </si>
  <si>
    <t>刘泽荣</t>
  </si>
  <si>
    <t>詹茗杰</t>
  </si>
  <si>
    <t>黄佳涛</t>
  </si>
  <si>
    <t>王焕宇</t>
  </si>
  <si>
    <t>邓棋翰</t>
  </si>
  <si>
    <t>许沈杰</t>
  </si>
  <si>
    <t>段林慧</t>
  </si>
  <si>
    <t>朱仲艺</t>
  </si>
  <si>
    <t>黄嘉盛</t>
  </si>
  <si>
    <t>陈奕衡</t>
  </si>
  <si>
    <t>郑晓璇</t>
  </si>
  <si>
    <t>连梓洪</t>
  </si>
  <si>
    <t>陈瑾怡</t>
  </si>
  <si>
    <t>罗晓</t>
  </si>
  <si>
    <t>郑深榆</t>
  </si>
  <si>
    <t>钟学成</t>
  </si>
  <si>
    <t>张冲</t>
  </si>
  <si>
    <t>何松炜</t>
  </si>
  <si>
    <t>叶笑行</t>
  </si>
  <si>
    <t>陈少彬</t>
  </si>
  <si>
    <t>温跃龙</t>
  </si>
  <si>
    <t>谈思强</t>
  </si>
  <si>
    <t>雷景行</t>
  </si>
  <si>
    <t>徐宇航</t>
  </si>
  <si>
    <t>钟伟伦</t>
  </si>
  <si>
    <t>郑天波</t>
  </si>
  <si>
    <t>苏东磊</t>
  </si>
  <si>
    <t>吴旭杭</t>
  </si>
  <si>
    <t>袁凯乐</t>
  </si>
  <si>
    <t>陶德汶</t>
  </si>
  <si>
    <t>李梦瑶</t>
  </si>
  <si>
    <t>吴梓楠</t>
  </si>
  <si>
    <t>杨世豪</t>
  </si>
  <si>
    <t>黄耀兴</t>
  </si>
  <si>
    <t>包宇航</t>
  </si>
  <si>
    <t>潘柏同</t>
  </si>
  <si>
    <t>卢梓帆</t>
  </si>
  <si>
    <t>彭柏霖</t>
  </si>
  <si>
    <t>李欣南</t>
  </si>
  <si>
    <t>2024级博士学业奖学金评审预公示</t>
  </si>
  <si>
    <t>备注</t>
  </si>
  <si>
    <t>博士一班</t>
  </si>
  <si>
    <t>李凌昊</t>
  </si>
  <si>
    <t>一等奖</t>
  </si>
  <si>
    <t>青家兴</t>
  </si>
  <si>
    <t>余柏青</t>
  </si>
  <si>
    <t>汪再斌</t>
  </si>
  <si>
    <t>唐书奇</t>
  </si>
  <si>
    <t>马闯</t>
  </si>
  <si>
    <t>二等奖</t>
  </si>
  <si>
    <t>曾熠</t>
  </si>
  <si>
    <t>欧媛珍</t>
  </si>
  <si>
    <t>荆帅杰</t>
  </si>
  <si>
    <t>陶婉琰</t>
  </si>
  <si>
    <t>岳孟东</t>
  </si>
  <si>
    <t>李俞浩</t>
  </si>
  <si>
    <t>黄子顺</t>
  </si>
  <si>
    <t>刘清</t>
  </si>
  <si>
    <t>三等奖</t>
  </si>
  <si>
    <t>蔡迎虎</t>
  </si>
  <si>
    <t>赵轩轩</t>
  </si>
  <si>
    <t>孙正</t>
  </si>
  <si>
    <t>杨得帅</t>
  </si>
  <si>
    <t>林伟加</t>
  </si>
  <si>
    <t>王博</t>
  </si>
  <si>
    <t>李善达</t>
  </si>
  <si>
    <t>罗明达</t>
  </si>
  <si>
    <t>谭琼</t>
  </si>
  <si>
    <t>定向</t>
  </si>
  <si>
    <t>刘超杰</t>
  </si>
  <si>
    <t>朱成宇</t>
  </si>
  <si>
    <t>张文卿</t>
  </si>
  <si>
    <t>2024年工程学院2024级全日制非定向研究生学业奖学金名额分配表</t>
  </si>
  <si>
    <t>2024级博士</t>
  </si>
  <si>
    <t>2024级硕士</t>
  </si>
  <si>
    <t>学生类型</t>
  </si>
  <si>
    <t>2024级博士生人数</t>
  </si>
  <si>
    <t>2024级博士一等名额(20%)</t>
  </si>
  <si>
    <t>2024级博士二等名额(30%)</t>
  </si>
  <si>
    <t>2024级博士三等名额(50%)</t>
  </si>
  <si>
    <t>2024级合计</t>
  </si>
  <si>
    <t>2024级硕士生人数</t>
  </si>
  <si>
    <t>2024级硕士推免生人数</t>
  </si>
  <si>
    <t>2024级硕士推免生直接一等名额</t>
  </si>
  <si>
    <t>2024级硕士生（不含推免生）名额</t>
  </si>
  <si>
    <t>2024级硕士一等名额(20%)</t>
  </si>
  <si>
    <t>2024级硕士二等名额(30%)</t>
  </si>
  <si>
    <t>2024级硕士三等名额(50%)</t>
  </si>
  <si>
    <t>博士研究生</t>
  </si>
  <si>
    <t>学术型硕士研究生</t>
  </si>
  <si>
    <t>专业型硕士研究生</t>
  </si>
  <si>
    <t>名额合计</t>
  </si>
  <si>
    <t>（注：此表分配名额不含定向生，定向生可以参照非定向生参评研究生学业奖学金，只享受荣誉，不发放奖金）</t>
  </si>
  <si>
    <t>工程学院xx级研究生学业奖学金评选结果公示</t>
  </si>
  <si>
    <t>学号</t>
  </si>
  <si>
    <t>博士1班</t>
  </si>
  <si>
    <t>工程学院2024级研究生学业奖学金评选结果</t>
  </si>
  <si>
    <t>20241168012</t>
  </si>
  <si>
    <t>20241168020</t>
  </si>
  <si>
    <t>20241168017</t>
  </si>
  <si>
    <t>20241168015</t>
  </si>
  <si>
    <t>20241168010</t>
  </si>
  <si>
    <t>20241168022</t>
  </si>
  <si>
    <t>20241168011</t>
  </si>
  <si>
    <t>20241168003</t>
  </si>
  <si>
    <t>20241168016</t>
  </si>
  <si>
    <t>20241168021</t>
  </si>
  <si>
    <t>20241168005</t>
  </si>
  <si>
    <t>20241168002</t>
  </si>
  <si>
    <t>20241168008</t>
  </si>
  <si>
    <t>20241168001</t>
  </si>
  <si>
    <t>20241168024</t>
  </si>
  <si>
    <t>20241168013</t>
  </si>
  <si>
    <t>20241168019</t>
  </si>
  <si>
    <t>20241168006</t>
  </si>
  <si>
    <t>20241168018</t>
  </si>
  <si>
    <t>20241168004</t>
  </si>
  <si>
    <t>20241168009</t>
  </si>
  <si>
    <t>20241168014</t>
  </si>
  <si>
    <t>20241168007</t>
  </si>
  <si>
    <t>20241168025</t>
  </si>
  <si>
    <t>20241168023</t>
  </si>
  <si>
    <t>20242168012</t>
  </si>
  <si>
    <t>20242168009</t>
  </si>
  <si>
    <t>20242156001</t>
  </si>
  <si>
    <t>20242168020</t>
  </si>
  <si>
    <t>20242158029</t>
  </si>
  <si>
    <t>20242168001</t>
  </si>
  <si>
    <t>20242168019</t>
  </si>
  <si>
    <t>20242168007</t>
  </si>
  <si>
    <t>20242168011</t>
  </si>
  <si>
    <t>20242168023</t>
  </si>
  <si>
    <t>20242168008</t>
  </si>
  <si>
    <t>20242156003</t>
  </si>
  <si>
    <t>20242168014</t>
  </si>
  <si>
    <t>20242168005</t>
  </si>
  <si>
    <t>20242168004</t>
  </si>
  <si>
    <t>20242168018</t>
  </si>
  <si>
    <t>20242156002</t>
  </si>
  <si>
    <t>20242168003</t>
  </si>
  <si>
    <t>20242168013</t>
  </si>
  <si>
    <t>20242168002</t>
  </si>
  <si>
    <t>20242168015</t>
  </si>
  <si>
    <t>20242156007</t>
  </si>
  <si>
    <t>20242168022</t>
  </si>
  <si>
    <t>20242168010</t>
  </si>
  <si>
    <t>20242156014</t>
  </si>
  <si>
    <t>20242156012</t>
  </si>
  <si>
    <t>20242168016</t>
  </si>
  <si>
    <t>20242168017</t>
  </si>
  <si>
    <t>20242168027</t>
  </si>
  <si>
    <t>20242156009</t>
  </si>
  <si>
    <t>20242156010</t>
  </si>
  <si>
    <t>20242156005</t>
  </si>
  <si>
    <t>20242158023</t>
  </si>
  <si>
    <t>20242168006</t>
  </si>
  <si>
    <t>20242156006</t>
  </si>
  <si>
    <t>20242156004</t>
  </si>
  <si>
    <t>20242156011</t>
  </si>
  <si>
    <t>20242156013</t>
  </si>
  <si>
    <t>20242156008</t>
  </si>
  <si>
    <t>20242158031</t>
  </si>
  <si>
    <t>20242168021</t>
  </si>
  <si>
    <t>20243175012</t>
  </si>
  <si>
    <t>20243173045</t>
  </si>
  <si>
    <t>20243142004</t>
  </si>
  <si>
    <t>20243171023</t>
  </si>
  <si>
    <t>20243171017</t>
  </si>
  <si>
    <t>20243171024</t>
  </si>
  <si>
    <t>20243175005</t>
  </si>
  <si>
    <t>20243174004</t>
  </si>
  <si>
    <t>20243175010</t>
  </si>
  <si>
    <t>20243173002</t>
  </si>
  <si>
    <t>20243173063</t>
  </si>
  <si>
    <t>20243173009</t>
  </si>
  <si>
    <t>20243174006</t>
  </si>
  <si>
    <t>20243171002</t>
  </si>
  <si>
    <t>20243171044</t>
  </si>
  <si>
    <t>20243175011</t>
  </si>
  <si>
    <t>20243173035</t>
  </si>
  <si>
    <t>20243171012</t>
  </si>
  <si>
    <t>20243171007</t>
  </si>
  <si>
    <t>20243175002</t>
  </si>
  <si>
    <t>20243173032</t>
  </si>
  <si>
    <t>20243173064</t>
  </si>
  <si>
    <t>20243171040</t>
  </si>
  <si>
    <t>20243171039</t>
  </si>
  <si>
    <t>20243171021</t>
  </si>
  <si>
    <t>20243173019</t>
  </si>
  <si>
    <t>20243175009</t>
  </si>
  <si>
    <t>20243171030</t>
  </si>
  <si>
    <t>20243173028</t>
  </si>
  <si>
    <t>20243174003</t>
  </si>
  <si>
    <t>20243174012</t>
  </si>
  <si>
    <t>20243171009</t>
  </si>
  <si>
    <t>20243173058</t>
  </si>
  <si>
    <t>20243177017</t>
  </si>
  <si>
    <t>20243174020</t>
  </si>
  <si>
    <t>20243173052</t>
  </si>
  <si>
    <t>20243174009</t>
  </si>
  <si>
    <t>20243173039</t>
  </si>
  <si>
    <t>20243173027</t>
  </si>
  <si>
    <t>20243171001</t>
  </si>
  <si>
    <t>20243173043</t>
  </si>
  <si>
    <t>20243173006</t>
  </si>
  <si>
    <t>20243142002</t>
  </si>
  <si>
    <t>20243171018</t>
  </si>
  <si>
    <t>20243171026</t>
  </si>
  <si>
    <t>20243171041</t>
  </si>
  <si>
    <t>20243171047</t>
  </si>
  <si>
    <t>20243173029</t>
  </si>
  <si>
    <t>20243173024</t>
  </si>
  <si>
    <t>20243173015</t>
  </si>
  <si>
    <t>20243171004</t>
  </si>
  <si>
    <t>20243171027</t>
  </si>
  <si>
    <t>20243173053</t>
  </si>
  <si>
    <t>20243173033</t>
  </si>
  <si>
    <t>20243171045</t>
  </si>
  <si>
    <t>20243175008</t>
  </si>
  <si>
    <t>20243174007</t>
  </si>
  <si>
    <t>20243173049</t>
  </si>
  <si>
    <t>20243171022</t>
  </si>
  <si>
    <t>20243173025</t>
  </si>
  <si>
    <t>20243175014</t>
  </si>
  <si>
    <t>20243173054</t>
  </si>
  <si>
    <t>20243173013</t>
  </si>
  <si>
    <t>20243176023</t>
  </si>
  <si>
    <t>20243173005</t>
  </si>
  <si>
    <t>20243173034</t>
  </si>
  <si>
    <t>20243171036</t>
  </si>
  <si>
    <t>20243174002</t>
  </si>
  <si>
    <t>20243171005</t>
  </si>
  <si>
    <t>20243175015</t>
  </si>
  <si>
    <t>20243173065</t>
  </si>
  <si>
    <t>20243171031</t>
  </si>
  <si>
    <t>20243171032</t>
  </si>
  <si>
    <t>20243171043</t>
  </si>
  <si>
    <t>20243171025</t>
  </si>
  <si>
    <t>20243171013</t>
  </si>
  <si>
    <t>20243171049</t>
  </si>
  <si>
    <t>20243171046</t>
  </si>
  <si>
    <t>20243171020</t>
  </si>
  <si>
    <t>20243173026</t>
  </si>
  <si>
    <t>20243173046</t>
  </si>
  <si>
    <t>20243142003</t>
  </si>
  <si>
    <t>20243171034</t>
  </si>
  <si>
    <t>20243171029</t>
  </si>
  <si>
    <t>20243173007</t>
  </si>
  <si>
    <t>20243171006</t>
  </si>
  <si>
    <t>20243173066</t>
  </si>
  <si>
    <t>20243177024</t>
  </si>
  <si>
    <t>20243173011</t>
  </si>
  <si>
    <t>20243171011</t>
  </si>
  <si>
    <t>20243171015</t>
  </si>
  <si>
    <t>20243171037</t>
  </si>
  <si>
    <t>20243171033</t>
  </si>
  <si>
    <t>20243173016</t>
  </si>
  <si>
    <t>20243171014</t>
  </si>
  <si>
    <t>20243173023</t>
  </si>
  <si>
    <t>20243173022</t>
  </si>
  <si>
    <t>20243173044</t>
  </si>
  <si>
    <t>20243174016</t>
  </si>
  <si>
    <t>20243173042</t>
  </si>
  <si>
    <t>20243142001</t>
  </si>
  <si>
    <t>20243173036</t>
  </si>
  <si>
    <t>20243173012</t>
  </si>
  <si>
    <t>20243174005</t>
  </si>
  <si>
    <t>20243175003</t>
  </si>
  <si>
    <t>20243173037</t>
  </si>
  <si>
    <t>20243171028</t>
  </si>
  <si>
    <t>20243171019</t>
  </si>
  <si>
    <t>20243171038</t>
  </si>
  <si>
    <t>20243171016</t>
  </si>
  <si>
    <t>20243171008</t>
  </si>
  <si>
    <t>20243173041</t>
  </si>
  <si>
    <t>20243173069</t>
  </si>
  <si>
    <t>20243175013</t>
  </si>
  <si>
    <t>20243173060</t>
  </si>
  <si>
    <t>20243173061</t>
  </si>
  <si>
    <t>20243174013</t>
  </si>
  <si>
    <t>20243173020</t>
  </si>
  <si>
    <t>20243173071</t>
  </si>
  <si>
    <t>20243173073</t>
  </si>
  <si>
    <t>20243173003</t>
  </si>
  <si>
    <t>20243173038</t>
  </si>
  <si>
    <t>20243174018</t>
  </si>
  <si>
    <t>20243173018</t>
  </si>
  <si>
    <t>20243174014</t>
  </si>
  <si>
    <t>邓棋瀚</t>
  </si>
  <si>
    <t>20243173008</t>
  </si>
  <si>
    <t>20243174017</t>
  </si>
  <si>
    <t>20243173010</t>
  </si>
  <si>
    <t>20243171050</t>
  </si>
  <si>
    <t>20243171010</t>
  </si>
  <si>
    <t>20243173004</t>
  </si>
  <si>
    <t>20243171048</t>
  </si>
  <si>
    <t>20243173031</t>
  </si>
  <si>
    <t>20243174001</t>
  </si>
  <si>
    <t>20243174010</t>
  </si>
  <si>
    <t>20243173067</t>
  </si>
  <si>
    <t>20243173072</t>
  </si>
  <si>
    <t>20243174019</t>
  </si>
  <si>
    <t>20243173014</t>
  </si>
  <si>
    <t>20243173059</t>
  </si>
  <si>
    <t>20243175001</t>
  </si>
  <si>
    <t>20243173051</t>
  </si>
  <si>
    <t>20243173048</t>
  </si>
  <si>
    <t>20243174008</t>
  </si>
  <si>
    <t>20243173056</t>
  </si>
  <si>
    <t>20243173070</t>
  </si>
  <si>
    <t>20243173068</t>
  </si>
  <si>
    <t>20243173047</t>
  </si>
  <si>
    <t>20243173055</t>
  </si>
  <si>
    <t>20243173062</t>
  </si>
  <si>
    <t>20243173050</t>
  </si>
  <si>
    <t>20243175004</t>
  </si>
  <si>
    <t>20243174015</t>
  </si>
  <si>
    <t>20243173057</t>
  </si>
  <si>
    <t>20243173021</t>
  </si>
  <si>
    <t>20243173001</t>
  </si>
  <si>
    <t>20243174011</t>
  </si>
  <si>
    <t>20243175006</t>
  </si>
  <si>
    <t>20243175007</t>
  </si>
  <si>
    <t>20243173030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</si>
</sst>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4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name val="宋体"/>
      <charset val="134"/>
      <scheme val="major"/>
    </font>
    <font>
      <sz val="12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8"/>
      <color rgb="FF000000"/>
      <name val="Calibri"/>
      <charset val="134"/>
    </font>
    <font>
      <b/>
      <sz val="20"/>
      <name val="黑体"/>
      <charset val="134"/>
    </font>
    <font>
      <sz val="16"/>
      <name val="黑体"/>
      <charset val="134"/>
    </font>
    <font>
      <b/>
      <sz val="16"/>
      <name val="宋体"/>
      <charset val="134"/>
      <scheme val="minor"/>
    </font>
    <font>
      <sz val="14"/>
      <name val="宋体"/>
      <charset val="134"/>
    </font>
    <font>
      <sz val="14"/>
      <color rgb="FF000000"/>
      <name val="Calibri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2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8" applyNumberFormat="0" applyAlignment="0" applyProtection="0">
      <alignment vertical="center"/>
    </xf>
    <xf numFmtId="0" fontId="33" fillId="8" borderId="9" applyNumberFormat="0" applyAlignment="0" applyProtection="0">
      <alignment vertical="center"/>
    </xf>
    <xf numFmtId="0" fontId="34" fillId="8" borderId="8" applyNumberFormat="0" applyAlignment="0" applyProtection="0">
      <alignment vertical="center"/>
    </xf>
    <xf numFmtId="0" fontId="35" fillId="9" borderId="10" applyNumberFormat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0" fillId="0" borderId="0" xfId="0" applyAlignment="1"/>
    <xf numFmtId="0" fontId="12" fillId="0" borderId="0" xfId="0" applyFont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176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Fill="1" applyBorder="1" applyAlignment="1">
      <alignment horizontal="center" vertical="center"/>
    </xf>
    <xf numFmtId="176" fontId="16" fillId="0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 wrapText="1"/>
      <protection locked="0"/>
    </xf>
    <xf numFmtId="177" fontId="16" fillId="0" borderId="2" xfId="0" applyNumberFormat="1" applyFont="1" applyFill="1" applyBorder="1" applyAlignment="1">
      <alignment horizontal="center" vertical="center"/>
    </xf>
    <xf numFmtId="0" fontId="18" fillId="0" borderId="0" xfId="0" applyFont="1" applyAlignment="1"/>
    <xf numFmtId="0" fontId="19" fillId="0" borderId="3" xfId="0" applyFont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22" fillId="0" borderId="4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L11" sqref="L11"/>
    </sheetView>
  </sheetViews>
  <sheetFormatPr defaultColWidth="9" defaultRowHeight="14.4"/>
  <cols>
    <col min="2" max="2" width="10.25" customWidth="1"/>
    <col min="3" max="3" width="9.5" customWidth="1"/>
    <col min="4" max="4" width="10.25" customWidth="1"/>
    <col min="5" max="6" width="9" hidden="1" customWidth="1"/>
    <col min="7" max="7" width="1.37962962962963" hidden="1" customWidth="1"/>
    <col min="8" max="8" width="11.3796296296296" customWidth="1"/>
    <col min="9" max="9" width="11.1296296296296" customWidth="1"/>
  </cols>
  <sheetData>
    <row r="1" ht="27" customHeight="1" spans="1:9">
      <c r="A1" s="80" t="s">
        <v>0</v>
      </c>
      <c r="B1" s="80"/>
      <c r="C1" s="80"/>
      <c r="D1" s="80"/>
      <c r="E1" s="80"/>
      <c r="F1" s="80"/>
      <c r="G1" s="80"/>
      <c r="H1" s="80"/>
      <c r="I1" s="80"/>
    </row>
    <row r="2" ht="21" customHeight="1" spans="1:9">
      <c r="A2" s="81" t="s">
        <v>1</v>
      </c>
      <c r="B2" s="81" t="s">
        <v>2</v>
      </c>
      <c r="C2" s="81" t="s">
        <v>3</v>
      </c>
      <c r="D2" s="81" t="s">
        <v>4</v>
      </c>
      <c r="E2" s="81" t="s">
        <v>5</v>
      </c>
      <c r="F2" s="81" t="s">
        <v>6</v>
      </c>
      <c r="G2" s="81" t="s">
        <v>7</v>
      </c>
      <c r="H2" s="81" t="s">
        <v>8</v>
      </c>
      <c r="I2" s="81" t="s">
        <v>9</v>
      </c>
    </row>
    <row r="3" ht="21" customHeight="1" spans="1:9">
      <c r="A3" s="17"/>
      <c r="B3" s="27" t="s">
        <v>10</v>
      </c>
      <c r="C3" s="28" t="s">
        <v>11</v>
      </c>
      <c r="D3" s="27" t="s">
        <v>12</v>
      </c>
      <c r="E3" s="27"/>
      <c r="F3" s="27"/>
      <c r="G3" s="27"/>
      <c r="H3" s="29" t="s">
        <v>13</v>
      </c>
      <c r="I3" s="30" t="s">
        <v>14</v>
      </c>
    </row>
    <row r="4" ht="21" customHeight="1" spans="1:9">
      <c r="A4" s="17"/>
      <c r="B4" s="27" t="s">
        <v>15</v>
      </c>
      <c r="C4" s="29" t="s">
        <v>16</v>
      </c>
      <c r="D4" s="29" t="s">
        <v>12</v>
      </c>
      <c r="E4" s="29"/>
      <c r="F4" s="29"/>
      <c r="G4" s="29"/>
      <c r="H4" s="29" t="s">
        <v>13</v>
      </c>
      <c r="I4" s="30" t="s">
        <v>14</v>
      </c>
    </row>
    <row r="5" ht="21" customHeight="1" spans="1:9">
      <c r="A5" s="17"/>
      <c r="B5" s="27" t="s">
        <v>15</v>
      </c>
      <c r="C5" s="29" t="s">
        <v>17</v>
      </c>
      <c r="D5" s="29" t="s">
        <v>12</v>
      </c>
      <c r="E5" s="29"/>
      <c r="F5" s="29"/>
      <c r="G5" s="29"/>
      <c r="H5" s="29" t="s">
        <v>13</v>
      </c>
      <c r="I5" s="30" t="s">
        <v>14</v>
      </c>
    </row>
    <row r="6" ht="21" customHeight="1" spans="1:9">
      <c r="A6" s="17">
        <v>1</v>
      </c>
      <c r="B6" s="27" t="s">
        <v>18</v>
      </c>
      <c r="C6" s="28" t="s">
        <v>19</v>
      </c>
      <c r="D6" s="28" t="s">
        <v>12</v>
      </c>
      <c r="E6" s="27">
        <v>15</v>
      </c>
      <c r="F6" s="27">
        <v>37.7</v>
      </c>
      <c r="G6" s="27">
        <v>58</v>
      </c>
      <c r="H6" s="27">
        <v>110.7</v>
      </c>
      <c r="I6" s="30" t="s">
        <v>14</v>
      </c>
    </row>
    <row r="7" ht="21" customHeight="1" spans="1:9">
      <c r="A7" s="17">
        <v>2</v>
      </c>
      <c r="B7" s="27" t="s">
        <v>20</v>
      </c>
      <c r="C7" s="32" t="s">
        <v>21</v>
      </c>
      <c r="D7" s="32" t="s">
        <v>12</v>
      </c>
      <c r="E7" s="30">
        <v>35</v>
      </c>
      <c r="F7" s="30">
        <v>63.5</v>
      </c>
      <c r="G7" s="30">
        <v>11</v>
      </c>
      <c r="H7" s="30">
        <v>109.5</v>
      </c>
      <c r="I7" s="30" t="s">
        <v>14</v>
      </c>
    </row>
    <row r="8" ht="21" customHeight="1" spans="1:9">
      <c r="A8" s="17">
        <v>3</v>
      </c>
      <c r="B8" s="27" t="s">
        <v>10</v>
      </c>
      <c r="C8" s="28" t="s">
        <v>22</v>
      </c>
      <c r="D8" s="27" t="s">
        <v>12</v>
      </c>
      <c r="E8" s="27">
        <v>45</v>
      </c>
      <c r="F8" s="27">
        <v>6</v>
      </c>
      <c r="G8" s="27">
        <v>42</v>
      </c>
      <c r="H8" s="28">
        <v>93</v>
      </c>
      <c r="I8" s="30" t="s">
        <v>14</v>
      </c>
    </row>
    <row r="9" ht="21" customHeight="1" spans="1:9">
      <c r="A9" s="17">
        <v>4</v>
      </c>
      <c r="B9" s="27" t="s">
        <v>15</v>
      </c>
      <c r="C9" s="29" t="s">
        <v>23</v>
      </c>
      <c r="D9" s="29" t="s">
        <v>12</v>
      </c>
      <c r="E9" s="29">
        <v>75</v>
      </c>
      <c r="F9" s="29">
        <v>17</v>
      </c>
      <c r="G9" s="29">
        <v>0</v>
      </c>
      <c r="H9" s="29">
        <v>92</v>
      </c>
      <c r="I9" s="30" t="s">
        <v>14</v>
      </c>
    </row>
    <row r="10" ht="21" customHeight="1" spans="1:9">
      <c r="A10" s="17">
        <v>5</v>
      </c>
      <c r="B10" s="27" t="s">
        <v>24</v>
      </c>
      <c r="C10" s="29" t="s">
        <v>25</v>
      </c>
      <c r="D10" s="29" t="s">
        <v>12</v>
      </c>
      <c r="E10" s="27">
        <v>50</v>
      </c>
      <c r="F10" s="27">
        <v>30.52</v>
      </c>
      <c r="G10" s="27">
        <v>6</v>
      </c>
      <c r="H10" s="27">
        <v>86.52</v>
      </c>
      <c r="I10" s="30" t="s">
        <v>14</v>
      </c>
    </row>
    <row r="11" ht="21" customHeight="1" spans="1:9">
      <c r="A11" s="17">
        <v>6</v>
      </c>
      <c r="B11" s="27" t="s">
        <v>20</v>
      </c>
      <c r="C11" s="32" t="s">
        <v>26</v>
      </c>
      <c r="D11" s="32" t="s">
        <v>12</v>
      </c>
      <c r="E11" s="30">
        <v>35</v>
      </c>
      <c r="F11" s="30">
        <v>23</v>
      </c>
      <c r="G11" s="30">
        <v>27</v>
      </c>
      <c r="H11" s="30">
        <v>85</v>
      </c>
      <c r="I11" s="30" t="s">
        <v>14</v>
      </c>
    </row>
    <row r="12" ht="21" customHeight="1" spans="1:9">
      <c r="A12" s="17">
        <v>7</v>
      </c>
      <c r="B12" s="27" t="s">
        <v>24</v>
      </c>
      <c r="C12" s="27" t="s">
        <v>27</v>
      </c>
      <c r="D12" s="27" t="s">
        <v>12</v>
      </c>
      <c r="E12" s="27">
        <v>75</v>
      </c>
      <c r="F12" s="27">
        <v>9</v>
      </c>
      <c r="G12" s="27">
        <v>0</v>
      </c>
      <c r="H12" s="27">
        <v>84</v>
      </c>
      <c r="I12" s="30" t="s">
        <v>14</v>
      </c>
    </row>
    <row r="13" ht="21" customHeight="1" spans="1:9">
      <c r="A13" s="17">
        <v>8</v>
      </c>
      <c r="B13" s="27" t="s">
        <v>24</v>
      </c>
      <c r="C13" s="27" t="s">
        <v>28</v>
      </c>
      <c r="D13" s="27" t="s">
        <v>12</v>
      </c>
      <c r="E13" s="27">
        <v>75</v>
      </c>
      <c r="F13" s="27">
        <v>0</v>
      </c>
      <c r="G13" s="27">
        <v>3</v>
      </c>
      <c r="H13" s="27">
        <v>78</v>
      </c>
      <c r="I13" s="30" t="s">
        <v>14</v>
      </c>
    </row>
    <row r="14" ht="21" customHeight="1" spans="1:9">
      <c r="A14" s="22">
        <v>1</v>
      </c>
      <c r="B14" s="33" t="s">
        <v>29</v>
      </c>
      <c r="C14" s="33" t="s">
        <v>30</v>
      </c>
      <c r="D14" s="33" t="s">
        <v>12</v>
      </c>
      <c r="E14" s="33">
        <v>75</v>
      </c>
      <c r="F14" s="33">
        <v>0</v>
      </c>
      <c r="G14" s="33">
        <v>0</v>
      </c>
      <c r="H14" s="33">
        <v>75</v>
      </c>
      <c r="I14" s="33" t="s">
        <v>31</v>
      </c>
    </row>
    <row r="15" ht="21" customHeight="1" spans="1:9">
      <c r="A15" s="22">
        <v>2</v>
      </c>
      <c r="B15" s="33" t="s">
        <v>24</v>
      </c>
      <c r="C15" s="34" t="s">
        <v>32</v>
      </c>
      <c r="D15" s="34" t="s">
        <v>12</v>
      </c>
      <c r="E15" s="33">
        <v>0</v>
      </c>
      <c r="F15" s="33">
        <v>10</v>
      </c>
      <c r="G15" s="33">
        <v>62</v>
      </c>
      <c r="H15" s="33">
        <v>72</v>
      </c>
      <c r="I15" s="33" t="s">
        <v>31</v>
      </c>
    </row>
    <row r="16" ht="21" customHeight="1" spans="1:9">
      <c r="A16" s="22">
        <v>3</v>
      </c>
      <c r="B16" s="33" t="s">
        <v>24</v>
      </c>
      <c r="C16" s="34" t="s">
        <v>33</v>
      </c>
      <c r="D16" s="34" t="s">
        <v>12</v>
      </c>
      <c r="E16" s="33">
        <v>55</v>
      </c>
      <c r="F16" s="33">
        <v>2.1</v>
      </c>
      <c r="G16" s="33">
        <v>8</v>
      </c>
      <c r="H16" s="33">
        <v>65.1</v>
      </c>
      <c r="I16" s="33" t="s">
        <v>31</v>
      </c>
    </row>
    <row r="17" ht="21" customHeight="1" spans="1:9">
      <c r="A17" s="22">
        <v>4</v>
      </c>
      <c r="B17" s="33" t="s">
        <v>24</v>
      </c>
      <c r="C17" s="34" t="s">
        <v>34</v>
      </c>
      <c r="D17" s="34" t="s">
        <v>12</v>
      </c>
      <c r="E17" s="33">
        <v>25</v>
      </c>
      <c r="F17" s="33">
        <v>40</v>
      </c>
      <c r="G17" s="33">
        <v>0</v>
      </c>
      <c r="H17" s="33">
        <v>65</v>
      </c>
      <c r="I17" s="33" t="s">
        <v>31</v>
      </c>
    </row>
    <row r="18" ht="21" customHeight="1" spans="1:9">
      <c r="A18" s="22">
        <v>5</v>
      </c>
      <c r="B18" s="33" t="s">
        <v>15</v>
      </c>
      <c r="C18" s="34" t="s">
        <v>35</v>
      </c>
      <c r="D18" s="34" t="s">
        <v>12</v>
      </c>
      <c r="E18" s="34">
        <v>65</v>
      </c>
      <c r="F18" s="34">
        <v>0</v>
      </c>
      <c r="G18" s="34">
        <v>0</v>
      </c>
      <c r="H18" s="34">
        <v>65</v>
      </c>
      <c r="I18" s="33" t="s">
        <v>31</v>
      </c>
    </row>
    <row r="19" ht="21" customHeight="1" spans="1:9">
      <c r="A19" s="22">
        <v>6</v>
      </c>
      <c r="B19" s="33" t="s">
        <v>18</v>
      </c>
      <c r="C19" s="35" t="s">
        <v>36</v>
      </c>
      <c r="D19" s="35" t="s">
        <v>12</v>
      </c>
      <c r="E19" s="33">
        <v>60</v>
      </c>
      <c r="F19" s="33">
        <v>0</v>
      </c>
      <c r="G19" s="33">
        <v>4</v>
      </c>
      <c r="H19" s="33">
        <v>64</v>
      </c>
      <c r="I19" s="33" t="s">
        <v>31</v>
      </c>
    </row>
    <row r="20" ht="21" customHeight="1" spans="1:9">
      <c r="A20" s="22">
        <v>7</v>
      </c>
      <c r="B20" s="33" t="s">
        <v>18</v>
      </c>
      <c r="C20" s="35" t="s">
        <v>37</v>
      </c>
      <c r="D20" s="35" t="s">
        <v>12</v>
      </c>
      <c r="E20" s="33">
        <v>40</v>
      </c>
      <c r="F20" s="33">
        <v>22</v>
      </c>
      <c r="G20" s="33">
        <v>0</v>
      </c>
      <c r="H20" s="33">
        <v>62</v>
      </c>
      <c r="I20" s="33" t="s">
        <v>31</v>
      </c>
    </row>
    <row r="21" ht="21" customHeight="1" spans="1:9">
      <c r="A21" s="22">
        <v>8</v>
      </c>
      <c r="B21" s="33" t="s">
        <v>20</v>
      </c>
      <c r="C21" s="36" t="s">
        <v>38</v>
      </c>
      <c r="D21" s="36" t="s">
        <v>12</v>
      </c>
      <c r="E21" s="37">
        <v>60</v>
      </c>
      <c r="F21" s="37">
        <v>0</v>
      </c>
      <c r="G21" s="37">
        <v>0</v>
      </c>
      <c r="H21" s="37">
        <v>60</v>
      </c>
      <c r="I21" s="33" t="s">
        <v>31</v>
      </c>
    </row>
    <row r="22" ht="21" customHeight="1" spans="1:9">
      <c r="A22" s="22">
        <v>9</v>
      </c>
      <c r="B22" s="33" t="s">
        <v>24</v>
      </c>
      <c r="C22" s="34" t="s">
        <v>39</v>
      </c>
      <c r="D22" s="34" t="s">
        <v>12</v>
      </c>
      <c r="E22" s="33">
        <v>10</v>
      </c>
      <c r="F22" s="33">
        <v>33.02</v>
      </c>
      <c r="G22" s="33">
        <v>13</v>
      </c>
      <c r="H22" s="33">
        <v>56.02</v>
      </c>
      <c r="I22" s="33" t="s">
        <v>31</v>
      </c>
    </row>
    <row r="23" ht="21" customHeight="1" spans="1:9">
      <c r="A23" s="22">
        <v>10</v>
      </c>
      <c r="B23" s="33" t="s">
        <v>20</v>
      </c>
      <c r="C23" s="36" t="s">
        <v>40</v>
      </c>
      <c r="D23" s="36" t="s">
        <v>12</v>
      </c>
      <c r="E23" s="37">
        <v>30</v>
      </c>
      <c r="F23" s="37">
        <v>21.2</v>
      </c>
      <c r="G23" s="37">
        <v>4</v>
      </c>
      <c r="H23" s="37">
        <v>55.2</v>
      </c>
      <c r="I23" s="33" t="s">
        <v>31</v>
      </c>
    </row>
    <row r="24" ht="21" customHeight="1" spans="1:9">
      <c r="A24" s="22">
        <v>11</v>
      </c>
      <c r="B24" s="33" t="s">
        <v>15</v>
      </c>
      <c r="C24" s="34" t="s">
        <v>41</v>
      </c>
      <c r="D24" s="34" t="s">
        <v>12</v>
      </c>
      <c r="E24" s="34">
        <v>45</v>
      </c>
      <c r="F24" s="34">
        <v>1</v>
      </c>
      <c r="G24" s="34">
        <v>0</v>
      </c>
      <c r="H24" s="34">
        <v>46</v>
      </c>
      <c r="I24" s="33" t="s">
        <v>31</v>
      </c>
    </row>
    <row r="25" ht="21" customHeight="1" spans="1:9">
      <c r="A25" s="22">
        <v>12</v>
      </c>
      <c r="B25" s="33" t="s">
        <v>10</v>
      </c>
      <c r="C25" s="35" t="s">
        <v>42</v>
      </c>
      <c r="D25" s="33" t="s">
        <v>12</v>
      </c>
      <c r="E25" s="33">
        <v>40</v>
      </c>
      <c r="F25" s="33">
        <v>0</v>
      </c>
      <c r="G25" s="33">
        <v>6</v>
      </c>
      <c r="H25" s="35">
        <v>46</v>
      </c>
      <c r="I25" s="33" t="s">
        <v>31</v>
      </c>
    </row>
    <row r="26" ht="21" customHeight="1" spans="1:9">
      <c r="A26" s="38">
        <v>1</v>
      </c>
      <c r="B26" s="39" t="s">
        <v>10</v>
      </c>
      <c r="C26" s="40" t="s">
        <v>43</v>
      </c>
      <c r="D26" s="39" t="s">
        <v>44</v>
      </c>
      <c r="E26" s="39">
        <v>45</v>
      </c>
      <c r="F26" s="39">
        <v>0</v>
      </c>
      <c r="G26" s="39">
        <v>0</v>
      </c>
      <c r="H26" s="40">
        <v>45</v>
      </c>
      <c r="I26" s="39" t="s">
        <v>45</v>
      </c>
    </row>
    <row r="27" ht="21" customHeight="1" spans="1:9">
      <c r="A27" s="38">
        <v>2</v>
      </c>
      <c r="B27" s="39" t="s">
        <v>15</v>
      </c>
      <c r="C27" s="41" t="s">
        <v>46</v>
      </c>
      <c r="D27" s="41" t="s">
        <v>12</v>
      </c>
      <c r="E27" s="41">
        <v>40</v>
      </c>
      <c r="F27" s="41">
        <v>0</v>
      </c>
      <c r="G27" s="41">
        <v>4</v>
      </c>
      <c r="H27" s="41">
        <v>44</v>
      </c>
      <c r="I27" s="39" t="s">
        <v>45</v>
      </c>
    </row>
    <row r="28" ht="21" customHeight="1" spans="1:9">
      <c r="A28" s="38">
        <v>3</v>
      </c>
      <c r="B28" s="39" t="s">
        <v>10</v>
      </c>
      <c r="C28" s="40" t="s">
        <v>47</v>
      </c>
      <c r="D28" s="39" t="s">
        <v>12</v>
      </c>
      <c r="E28" s="39">
        <v>30</v>
      </c>
      <c r="F28" s="39">
        <v>13</v>
      </c>
      <c r="G28" s="39">
        <v>0</v>
      </c>
      <c r="H28" s="40">
        <v>43</v>
      </c>
      <c r="I28" s="39" t="s">
        <v>45</v>
      </c>
    </row>
    <row r="29" ht="21" customHeight="1" spans="1:9">
      <c r="A29" s="38">
        <v>4</v>
      </c>
      <c r="B29" s="39" t="s">
        <v>15</v>
      </c>
      <c r="C29" s="41" t="s">
        <v>48</v>
      </c>
      <c r="D29" s="41" t="s">
        <v>12</v>
      </c>
      <c r="E29" s="41">
        <v>30</v>
      </c>
      <c r="F29" s="41">
        <v>4</v>
      </c>
      <c r="G29" s="41">
        <v>3</v>
      </c>
      <c r="H29" s="41">
        <v>37</v>
      </c>
      <c r="I29" s="39" t="s">
        <v>45</v>
      </c>
    </row>
    <row r="30" ht="21" customHeight="1" spans="1:9">
      <c r="A30" s="38">
        <v>5</v>
      </c>
      <c r="B30" s="39" t="s">
        <v>29</v>
      </c>
      <c r="C30" s="39" t="s">
        <v>49</v>
      </c>
      <c r="D30" s="39" t="s">
        <v>12</v>
      </c>
      <c r="E30" s="39">
        <v>30</v>
      </c>
      <c r="F30" s="39">
        <v>4</v>
      </c>
      <c r="G30" s="39">
        <v>3</v>
      </c>
      <c r="H30" s="39">
        <v>37</v>
      </c>
      <c r="I30" s="39" t="s">
        <v>45</v>
      </c>
    </row>
    <row r="31" ht="21" customHeight="1" spans="1:9">
      <c r="A31" s="38">
        <v>6</v>
      </c>
      <c r="B31" s="39" t="s">
        <v>29</v>
      </c>
      <c r="C31" s="39" t="s">
        <v>50</v>
      </c>
      <c r="D31" s="39" t="s">
        <v>12</v>
      </c>
      <c r="E31" s="39">
        <v>35</v>
      </c>
      <c r="F31" s="39">
        <v>0.6</v>
      </c>
      <c r="G31" s="39">
        <v>0</v>
      </c>
      <c r="H31" s="39">
        <v>35.6</v>
      </c>
      <c r="I31" s="39" t="s">
        <v>45</v>
      </c>
    </row>
    <row r="32" ht="21" customHeight="1" spans="1:9">
      <c r="A32" s="38">
        <v>7</v>
      </c>
      <c r="B32" s="39" t="s">
        <v>10</v>
      </c>
      <c r="C32" s="40" t="s">
        <v>51</v>
      </c>
      <c r="D32" s="39" t="s">
        <v>12</v>
      </c>
      <c r="E32" s="39">
        <v>25</v>
      </c>
      <c r="F32" s="39">
        <v>7.6</v>
      </c>
      <c r="G32" s="39">
        <v>3</v>
      </c>
      <c r="H32" s="40">
        <v>35.6</v>
      </c>
      <c r="I32" s="39" t="s">
        <v>45</v>
      </c>
    </row>
    <row r="33" ht="21" customHeight="1" spans="1:9">
      <c r="A33" s="38">
        <v>8</v>
      </c>
      <c r="B33" s="39" t="s">
        <v>29</v>
      </c>
      <c r="C33" s="39" t="s">
        <v>52</v>
      </c>
      <c r="D33" s="39" t="s">
        <v>12</v>
      </c>
      <c r="E33" s="39">
        <v>30</v>
      </c>
      <c r="F33" s="39">
        <v>0</v>
      </c>
      <c r="G33" s="39">
        <v>4</v>
      </c>
      <c r="H33" s="39">
        <v>34</v>
      </c>
      <c r="I33" s="39" t="s">
        <v>45</v>
      </c>
    </row>
    <row r="34" ht="21" customHeight="1" spans="1:9">
      <c r="A34" s="38">
        <v>9</v>
      </c>
      <c r="B34" s="39" t="s">
        <v>15</v>
      </c>
      <c r="C34" s="41" t="s">
        <v>53</v>
      </c>
      <c r="D34" s="41" t="s">
        <v>12</v>
      </c>
      <c r="E34" s="41">
        <v>0</v>
      </c>
      <c r="F34" s="41">
        <v>26</v>
      </c>
      <c r="G34" s="41">
        <v>0</v>
      </c>
      <c r="H34" s="41">
        <v>26</v>
      </c>
      <c r="I34" s="39" t="s">
        <v>45</v>
      </c>
    </row>
    <row r="35" ht="21" customHeight="1" spans="1:9">
      <c r="A35" s="38">
        <v>10</v>
      </c>
      <c r="B35" s="39" t="s">
        <v>29</v>
      </c>
      <c r="C35" s="39" t="s">
        <v>54</v>
      </c>
      <c r="D35" s="39" t="s">
        <v>12</v>
      </c>
      <c r="E35" s="39">
        <v>20</v>
      </c>
      <c r="F35" s="39">
        <v>1</v>
      </c>
      <c r="G35" s="39">
        <v>4</v>
      </c>
      <c r="H35" s="39">
        <v>25</v>
      </c>
      <c r="I35" s="39" t="s">
        <v>45</v>
      </c>
    </row>
    <row r="36" ht="21" customHeight="1" spans="1:9">
      <c r="A36" s="38">
        <v>11</v>
      </c>
      <c r="B36" s="39" t="s">
        <v>10</v>
      </c>
      <c r="C36" s="40" t="s">
        <v>55</v>
      </c>
      <c r="D36" s="39" t="s">
        <v>12</v>
      </c>
      <c r="E36" s="39">
        <v>25</v>
      </c>
      <c r="F36" s="39">
        <v>0</v>
      </c>
      <c r="G36" s="39">
        <v>0</v>
      </c>
      <c r="H36" s="40">
        <v>25</v>
      </c>
      <c r="I36" s="39" t="s">
        <v>45</v>
      </c>
    </row>
    <row r="37" ht="21" customHeight="1" spans="1:9">
      <c r="A37" s="38">
        <v>12</v>
      </c>
      <c r="B37" s="39" t="s">
        <v>29</v>
      </c>
      <c r="C37" s="39" t="s">
        <v>56</v>
      </c>
      <c r="D37" s="39" t="s">
        <v>12</v>
      </c>
      <c r="E37" s="39">
        <v>20</v>
      </c>
      <c r="F37" s="39">
        <v>0</v>
      </c>
      <c r="G37" s="39">
        <v>0</v>
      </c>
      <c r="H37" s="39">
        <v>20</v>
      </c>
      <c r="I37" s="39" t="s">
        <v>45</v>
      </c>
    </row>
    <row r="38" ht="21" customHeight="1" spans="1:9">
      <c r="A38" s="38">
        <v>13</v>
      </c>
      <c r="B38" s="39" t="s">
        <v>29</v>
      </c>
      <c r="C38" s="39" t="s">
        <v>57</v>
      </c>
      <c r="D38" s="39" t="s">
        <v>12</v>
      </c>
      <c r="E38" s="39">
        <v>15</v>
      </c>
      <c r="F38" s="39">
        <v>0</v>
      </c>
      <c r="G38" s="39">
        <v>0</v>
      </c>
      <c r="H38" s="39">
        <v>15</v>
      </c>
      <c r="I38" s="39" t="s">
        <v>45</v>
      </c>
    </row>
    <row r="39" ht="21" customHeight="1" spans="1:9">
      <c r="A39" s="38">
        <v>14</v>
      </c>
      <c r="B39" s="39" t="s">
        <v>20</v>
      </c>
      <c r="C39" s="42" t="s">
        <v>58</v>
      </c>
      <c r="D39" s="42" t="s">
        <v>12</v>
      </c>
      <c r="E39" s="43">
        <v>10</v>
      </c>
      <c r="F39" s="43">
        <v>0</v>
      </c>
      <c r="G39" s="43">
        <v>0</v>
      </c>
      <c r="H39" s="43">
        <v>10</v>
      </c>
      <c r="I39" s="39" t="s">
        <v>45</v>
      </c>
    </row>
    <row r="40" ht="21" customHeight="1" spans="1:9">
      <c r="A40" s="38">
        <v>15</v>
      </c>
      <c r="B40" s="39" t="s">
        <v>24</v>
      </c>
      <c r="C40" s="41" t="s">
        <v>59</v>
      </c>
      <c r="D40" s="41" t="s">
        <v>12</v>
      </c>
      <c r="E40" s="39">
        <v>10</v>
      </c>
      <c r="F40" s="39">
        <v>0</v>
      </c>
      <c r="G40" s="39">
        <v>0</v>
      </c>
      <c r="H40" s="39">
        <v>10</v>
      </c>
      <c r="I40" s="39" t="s">
        <v>45</v>
      </c>
    </row>
    <row r="41" ht="21" customHeight="1" spans="1:9">
      <c r="A41" s="38">
        <v>16</v>
      </c>
      <c r="B41" s="39" t="s">
        <v>29</v>
      </c>
      <c r="C41" s="39" t="s">
        <v>60</v>
      </c>
      <c r="D41" s="39" t="s">
        <v>12</v>
      </c>
      <c r="E41" s="39">
        <v>10</v>
      </c>
      <c r="F41" s="39">
        <v>0</v>
      </c>
      <c r="G41" s="39">
        <v>0</v>
      </c>
      <c r="H41" s="39">
        <v>10</v>
      </c>
      <c r="I41" s="39" t="s">
        <v>45</v>
      </c>
    </row>
    <row r="42" ht="21" customHeight="1" spans="1:9">
      <c r="A42" s="38">
        <v>17</v>
      </c>
      <c r="B42" s="39" t="s">
        <v>10</v>
      </c>
      <c r="C42" s="40" t="s">
        <v>61</v>
      </c>
      <c r="D42" s="39" t="s">
        <v>12</v>
      </c>
      <c r="E42" s="39">
        <v>10</v>
      </c>
      <c r="F42" s="39">
        <v>0</v>
      </c>
      <c r="G42" s="39">
        <v>0</v>
      </c>
      <c r="H42" s="40">
        <v>10</v>
      </c>
      <c r="I42" s="39" t="s">
        <v>45</v>
      </c>
    </row>
    <row r="43" ht="21" customHeight="1" spans="1:9">
      <c r="A43" s="38">
        <v>18</v>
      </c>
      <c r="B43" s="39" t="s">
        <v>10</v>
      </c>
      <c r="C43" s="40" t="s">
        <v>62</v>
      </c>
      <c r="D43" s="39" t="s">
        <v>12</v>
      </c>
      <c r="E43" s="39">
        <v>0</v>
      </c>
      <c r="F43" s="39">
        <v>8</v>
      </c>
      <c r="G43" s="39">
        <v>0</v>
      </c>
      <c r="H43" s="40">
        <v>8</v>
      </c>
      <c r="I43" s="39" t="s">
        <v>45</v>
      </c>
    </row>
    <row r="44" ht="21" customHeight="1" spans="1:9">
      <c r="A44" s="38">
        <v>19</v>
      </c>
      <c r="B44" s="39" t="s">
        <v>20</v>
      </c>
      <c r="C44" s="42" t="s">
        <v>63</v>
      </c>
      <c r="D44" s="42" t="s">
        <v>12</v>
      </c>
      <c r="E44" s="43">
        <v>0</v>
      </c>
      <c r="F44" s="43">
        <v>0</v>
      </c>
      <c r="G44" s="43">
        <v>0</v>
      </c>
      <c r="H44" s="43">
        <v>0</v>
      </c>
      <c r="I44" s="39" t="s">
        <v>45</v>
      </c>
    </row>
  </sheetData>
  <sortState ref="A2:I43">
    <sortCondition ref="H18" descending="1"/>
  </sortState>
  <mergeCells count="1">
    <mergeCell ref="A1:I1"/>
  </mergeCells>
  <dataValidations count="1">
    <dataValidation type="list" allowBlank="1" showInputMessage="1" showErrorMessage="1" sqref="D2 D9:D16">
      <formula1>"学术型,专业型"</formula1>
    </dataValidation>
  </dataValidations>
  <pageMargins left="0.75" right="0.75" top="1" bottom="1" header="0.5" footer="0.5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4"/>
  <sheetViews>
    <sheetView zoomScale="85" zoomScaleNormal="85" workbookViewId="0">
      <selection activeCell="A3" sqref="A3:I163"/>
    </sheetView>
  </sheetViews>
  <sheetFormatPr defaultColWidth="9" defaultRowHeight="14.4"/>
  <cols>
    <col min="1" max="1" width="7.5" customWidth="1"/>
    <col min="2" max="2" width="12.8796296296296" customWidth="1"/>
    <col min="3" max="3" width="13.3796296296296" customWidth="1"/>
    <col min="4" max="4" width="13.5" customWidth="1"/>
    <col min="5" max="5" width="23.25" hidden="1" customWidth="1"/>
    <col min="6" max="6" width="22.8796296296296" hidden="1" customWidth="1"/>
    <col min="7" max="7" width="19.25" hidden="1" customWidth="1"/>
    <col min="8" max="8" width="11.6296296296296" customWidth="1"/>
    <col min="9" max="9" width="13" style="75" customWidth="1"/>
  </cols>
  <sheetData>
    <row r="1" ht="27" customHeight="1" spans="1:9">
      <c r="A1" s="77" t="s">
        <v>64</v>
      </c>
      <c r="B1" s="78"/>
      <c r="C1" s="78"/>
      <c r="D1" s="78"/>
      <c r="E1" s="78"/>
      <c r="F1" s="78"/>
      <c r="G1" s="78"/>
      <c r="H1" s="78"/>
      <c r="I1" s="78"/>
    </row>
    <row r="2" s="76" customFormat="1" ht="21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76" customFormat="1" ht="21" customHeight="1" spans="1:9">
      <c r="A3" s="17"/>
      <c r="B3" s="27" t="s">
        <v>10</v>
      </c>
      <c r="C3" s="28" t="s">
        <v>65</v>
      </c>
      <c r="D3" s="27" t="s">
        <v>66</v>
      </c>
      <c r="E3" s="27"/>
      <c r="F3" s="27"/>
      <c r="G3" s="27"/>
      <c r="H3" s="28" t="s">
        <v>13</v>
      </c>
      <c r="I3" s="30" t="s">
        <v>14</v>
      </c>
    </row>
    <row r="4" s="76" customFormat="1" ht="21" customHeight="1" spans="1:9">
      <c r="A4" s="17"/>
      <c r="B4" s="27" t="s">
        <v>29</v>
      </c>
      <c r="C4" s="27" t="s">
        <v>67</v>
      </c>
      <c r="D4" s="27" t="s">
        <v>66</v>
      </c>
      <c r="E4" s="27"/>
      <c r="F4" s="27"/>
      <c r="G4" s="27"/>
      <c r="H4" s="27" t="s">
        <v>13</v>
      </c>
      <c r="I4" s="30" t="s">
        <v>14</v>
      </c>
    </row>
    <row r="5" s="76" customFormat="1" ht="21" customHeight="1" spans="1:9">
      <c r="A5" s="17">
        <v>1</v>
      </c>
      <c r="B5" s="27" t="s">
        <v>20</v>
      </c>
      <c r="C5" s="32" t="s">
        <v>68</v>
      </c>
      <c r="D5" s="32" t="s">
        <v>66</v>
      </c>
      <c r="E5" s="30">
        <v>10</v>
      </c>
      <c r="F5" s="30">
        <v>140.3</v>
      </c>
      <c r="G5" s="30">
        <v>0</v>
      </c>
      <c r="H5" s="30">
        <f>SUM(E5:G5)</f>
        <v>150.3</v>
      </c>
      <c r="I5" s="30" t="s">
        <v>14</v>
      </c>
    </row>
    <row r="6" s="76" customFormat="1" ht="21" customHeight="1" spans="1:9">
      <c r="A6" s="17">
        <v>2</v>
      </c>
      <c r="B6" s="27" t="s">
        <v>20</v>
      </c>
      <c r="C6" s="32" t="s">
        <v>69</v>
      </c>
      <c r="D6" s="32" t="s">
        <v>66</v>
      </c>
      <c r="E6" s="30">
        <v>30</v>
      </c>
      <c r="F6" s="30">
        <v>113.9</v>
      </c>
      <c r="G6" s="30">
        <v>6</v>
      </c>
      <c r="H6" s="30">
        <f>SUM(E6:G6)</f>
        <v>149.9</v>
      </c>
      <c r="I6" s="30" t="s">
        <v>14</v>
      </c>
    </row>
    <row r="7" s="76" customFormat="1" ht="21" customHeight="1" spans="1:9">
      <c r="A7" s="17">
        <v>3</v>
      </c>
      <c r="B7" s="27" t="s">
        <v>20</v>
      </c>
      <c r="C7" s="32" t="s">
        <v>70</v>
      </c>
      <c r="D7" s="32" t="s">
        <v>66</v>
      </c>
      <c r="E7" s="30">
        <v>60</v>
      </c>
      <c r="F7" s="30">
        <v>57.5</v>
      </c>
      <c r="G7" s="30">
        <v>23</v>
      </c>
      <c r="H7" s="30">
        <f>SUM(E7:G7)</f>
        <v>140.5</v>
      </c>
      <c r="I7" s="30" t="s">
        <v>14</v>
      </c>
    </row>
    <row r="8" s="76" customFormat="1" ht="21" customHeight="1" spans="1:9">
      <c r="A8" s="17">
        <v>4</v>
      </c>
      <c r="B8" s="27" t="s">
        <v>20</v>
      </c>
      <c r="C8" s="32" t="s">
        <v>71</v>
      </c>
      <c r="D8" s="32" t="s">
        <v>66</v>
      </c>
      <c r="E8" s="30">
        <v>60</v>
      </c>
      <c r="F8" s="32">
        <v>61.1</v>
      </c>
      <c r="G8" s="30">
        <v>19</v>
      </c>
      <c r="H8" s="30">
        <f>SUM(E8:G8)</f>
        <v>140.1</v>
      </c>
      <c r="I8" s="30" t="s">
        <v>14</v>
      </c>
    </row>
    <row r="9" s="76" customFormat="1" ht="21" customHeight="1" spans="1:9">
      <c r="A9" s="17">
        <v>5</v>
      </c>
      <c r="B9" s="27" t="s">
        <v>10</v>
      </c>
      <c r="C9" s="28" t="s">
        <v>72</v>
      </c>
      <c r="D9" s="27" t="s">
        <v>66</v>
      </c>
      <c r="E9" s="27">
        <v>75</v>
      </c>
      <c r="F9" s="27">
        <v>3</v>
      </c>
      <c r="G9" s="27">
        <v>44</v>
      </c>
      <c r="H9" s="28">
        <v>122</v>
      </c>
      <c r="I9" s="30" t="s">
        <v>14</v>
      </c>
    </row>
    <row r="10" s="76" customFormat="1" ht="21" customHeight="1" spans="1:9">
      <c r="A10" s="17">
        <v>6</v>
      </c>
      <c r="B10" s="27" t="s">
        <v>10</v>
      </c>
      <c r="C10" s="28" t="s">
        <v>73</v>
      </c>
      <c r="D10" s="27" t="s">
        <v>66</v>
      </c>
      <c r="E10" s="27">
        <v>65</v>
      </c>
      <c r="F10" s="27">
        <v>51.3</v>
      </c>
      <c r="G10" s="27">
        <v>3</v>
      </c>
      <c r="H10" s="28">
        <v>119.3</v>
      </c>
      <c r="I10" s="30" t="s">
        <v>14</v>
      </c>
    </row>
    <row r="11" s="76" customFormat="1" ht="21" customHeight="1" spans="1:9">
      <c r="A11" s="17">
        <v>7</v>
      </c>
      <c r="B11" s="27" t="s">
        <v>10</v>
      </c>
      <c r="C11" s="28" t="s">
        <v>74</v>
      </c>
      <c r="D11" s="27" t="s">
        <v>66</v>
      </c>
      <c r="E11" s="27">
        <v>75</v>
      </c>
      <c r="F11" s="27">
        <v>15.85</v>
      </c>
      <c r="G11" s="27">
        <v>27</v>
      </c>
      <c r="H11" s="28">
        <v>117.85</v>
      </c>
      <c r="I11" s="30" t="s">
        <v>14</v>
      </c>
    </row>
    <row r="12" s="76" customFormat="1" ht="21" customHeight="1" spans="1:9">
      <c r="A12" s="17">
        <v>8</v>
      </c>
      <c r="B12" s="27" t="s">
        <v>24</v>
      </c>
      <c r="C12" s="27" t="s">
        <v>75</v>
      </c>
      <c r="D12" s="27" t="s">
        <v>66</v>
      </c>
      <c r="E12" s="27">
        <v>40</v>
      </c>
      <c r="F12" s="27">
        <v>70.4</v>
      </c>
      <c r="G12" s="27">
        <v>4</v>
      </c>
      <c r="H12" s="27">
        <v>114.4</v>
      </c>
      <c r="I12" s="30" t="s">
        <v>14</v>
      </c>
    </row>
    <row r="13" s="76" customFormat="1" ht="21" customHeight="1" spans="1:9">
      <c r="A13" s="17">
        <v>9</v>
      </c>
      <c r="B13" s="27" t="s">
        <v>24</v>
      </c>
      <c r="C13" s="29" t="s">
        <v>76</v>
      </c>
      <c r="D13" s="29" t="s">
        <v>66</v>
      </c>
      <c r="E13" s="27">
        <v>75</v>
      </c>
      <c r="F13" s="27">
        <v>0.5</v>
      </c>
      <c r="G13" s="27">
        <v>36</v>
      </c>
      <c r="H13" s="27">
        <v>111.5</v>
      </c>
      <c r="I13" s="30" t="s">
        <v>14</v>
      </c>
    </row>
    <row r="14" s="76" customFormat="1" ht="21" customHeight="1" spans="1:9">
      <c r="A14" s="17">
        <v>10</v>
      </c>
      <c r="B14" s="27" t="s">
        <v>20</v>
      </c>
      <c r="C14" s="32" t="s">
        <v>77</v>
      </c>
      <c r="D14" s="32" t="s">
        <v>66</v>
      </c>
      <c r="E14" s="30">
        <v>60</v>
      </c>
      <c r="F14" s="30">
        <v>5</v>
      </c>
      <c r="G14" s="30">
        <v>46</v>
      </c>
      <c r="H14" s="30">
        <f>SUM(E14:G14)</f>
        <v>111</v>
      </c>
      <c r="I14" s="30" t="s">
        <v>14</v>
      </c>
    </row>
    <row r="15" s="76" customFormat="1" ht="21" customHeight="1" spans="1:9">
      <c r="A15" s="17">
        <v>11</v>
      </c>
      <c r="B15" s="27" t="s">
        <v>24</v>
      </c>
      <c r="C15" s="29" t="s">
        <v>78</v>
      </c>
      <c r="D15" s="29" t="s">
        <v>66</v>
      </c>
      <c r="E15" s="27">
        <v>75</v>
      </c>
      <c r="F15" s="27">
        <v>0</v>
      </c>
      <c r="G15" s="27">
        <v>34</v>
      </c>
      <c r="H15" s="27">
        <v>109</v>
      </c>
      <c r="I15" s="30" t="s">
        <v>14</v>
      </c>
    </row>
    <row r="16" s="76" customFormat="1" ht="21" customHeight="1" spans="1:9">
      <c r="A16" s="17">
        <v>12</v>
      </c>
      <c r="B16" s="27" t="s">
        <v>18</v>
      </c>
      <c r="C16" s="28" t="s">
        <v>79</v>
      </c>
      <c r="D16" s="28" t="s">
        <v>66</v>
      </c>
      <c r="E16" s="27">
        <v>50</v>
      </c>
      <c r="F16" s="27">
        <v>0.28</v>
      </c>
      <c r="G16" s="27">
        <v>55</v>
      </c>
      <c r="H16" s="27">
        <v>105.28</v>
      </c>
      <c r="I16" s="30" t="s">
        <v>14</v>
      </c>
    </row>
    <row r="17" s="76" customFormat="1" ht="21" customHeight="1" spans="1:9">
      <c r="A17" s="17">
        <v>13</v>
      </c>
      <c r="B17" s="27" t="s">
        <v>24</v>
      </c>
      <c r="C17" s="27" t="s">
        <v>80</v>
      </c>
      <c r="D17" s="27" t="s">
        <v>66</v>
      </c>
      <c r="E17" s="27">
        <v>60</v>
      </c>
      <c r="F17" s="27">
        <v>13</v>
      </c>
      <c r="G17" s="27">
        <v>30</v>
      </c>
      <c r="H17" s="27">
        <v>103</v>
      </c>
      <c r="I17" s="30" t="s">
        <v>14</v>
      </c>
    </row>
    <row r="18" s="76" customFormat="1" ht="21" customHeight="1" spans="1:9">
      <c r="A18" s="17">
        <v>14</v>
      </c>
      <c r="B18" s="27" t="s">
        <v>10</v>
      </c>
      <c r="C18" s="28" t="s">
        <v>81</v>
      </c>
      <c r="D18" s="27" t="s">
        <v>66</v>
      </c>
      <c r="E18" s="27">
        <v>75</v>
      </c>
      <c r="F18" s="27">
        <v>6</v>
      </c>
      <c r="G18" s="27">
        <v>22</v>
      </c>
      <c r="H18" s="28">
        <v>103</v>
      </c>
      <c r="I18" s="30" t="s">
        <v>14</v>
      </c>
    </row>
    <row r="19" s="76" customFormat="1" ht="21" customHeight="1" spans="1:9">
      <c r="A19" s="17">
        <v>15</v>
      </c>
      <c r="B19" s="27" t="s">
        <v>18</v>
      </c>
      <c r="C19" s="28" t="s">
        <v>82</v>
      </c>
      <c r="D19" s="28" t="s">
        <v>66</v>
      </c>
      <c r="E19" s="27">
        <v>50</v>
      </c>
      <c r="F19" s="27">
        <v>41.5</v>
      </c>
      <c r="G19" s="27">
        <v>8</v>
      </c>
      <c r="H19" s="27">
        <v>99.5</v>
      </c>
      <c r="I19" s="30" t="s">
        <v>14</v>
      </c>
    </row>
    <row r="20" s="76" customFormat="1" ht="21" customHeight="1" spans="1:9">
      <c r="A20" s="17">
        <v>16</v>
      </c>
      <c r="B20" s="27" t="s">
        <v>20</v>
      </c>
      <c r="C20" s="30" t="s">
        <v>83</v>
      </c>
      <c r="D20" s="32" t="s">
        <v>66</v>
      </c>
      <c r="E20" s="30">
        <v>60</v>
      </c>
      <c r="F20" s="32">
        <v>12</v>
      </c>
      <c r="G20" s="30">
        <v>27</v>
      </c>
      <c r="H20" s="30">
        <f>SUM(E20:G20)</f>
        <v>99</v>
      </c>
      <c r="I20" s="30" t="s">
        <v>14</v>
      </c>
    </row>
    <row r="21" s="76" customFormat="1" ht="21" customHeight="1" spans="1:9">
      <c r="A21" s="17">
        <v>17</v>
      </c>
      <c r="B21" s="27" t="s">
        <v>18</v>
      </c>
      <c r="C21" s="28" t="s">
        <v>84</v>
      </c>
      <c r="D21" s="28" t="s">
        <v>66</v>
      </c>
      <c r="E21" s="27">
        <v>60</v>
      </c>
      <c r="F21" s="27">
        <v>13.4</v>
      </c>
      <c r="G21" s="27">
        <v>24</v>
      </c>
      <c r="H21" s="27">
        <v>97.4</v>
      </c>
      <c r="I21" s="30" t="s">
        <v>14</v>
      </c>
    </row>
    <row r="22" s="76" customFormat="1" ht="21" customHeight="1" spans="1:9">
      <c r="A22" s="17">
        <v>18</v>
      </c>
      <c r="B22" s="27" t="s">
        <v>15</v>
      </c>
      <c r="C22" s="29" t="s">
        <v>85</v>
      </c>
      <c r="D22" s="29" t="s">
        <v>66</v>
      </c>
      <c r="E22" s="29">
        <v>10</v>
      </c>
      <c r="F22" s="29">
        <v>63</v>
      </c>
      <c r="G22" s="29">
        <v>23</v>
      </c>
      <c r="H22" s="29">
        <v>96</v>
      </c>
      <c r="I22" s="30" t="s">
        <v>14</v>
      </c>
    </row>
    <row r="23" s="76" customFormat="1" ht="21" customHeight="1" spans="1:9">
      <c r="A23" s="17">
        <v>19</v>
      </c>
      <c r="B23" s="27" t="s">
        <v>29</v>
      </c>
      <c r="C23" s="27" t="s">
        <v>86</v>
      </c>
      <c r="D23" s="27" t="s">
        <v>66</v>
      </c>
      <c r="E23" s="27">
        <v>75</v>
      </c>
      <c r="F23" s="27">
        <v>15.5</v>
      </c>
      <c r="G23" s="27">
        <v>4</v>
      </c>
      <c r="H23" s="27">
        <v>94.5</v>
      </c>
      <c r="I23" s="30" t="s">
        <v>14</v>
      </c>
    </row>
    <row r="24" s="76" customFormat="1" ht="21" customHeight="1" spans="1:9">
      <c r="A24" s="17">
        <v>20</v>
      </c>
      <c r="B24" s="27" t="s">
        <v>29</v>
      </c>
      <c r="C24" s="27" t="s">
        <v>87</v>
      </c>
      <c r="D24" s="27" t="s">
        <v>66</v>
      </c>
      <c r="E24" s="27">
        <v>10</v>
      </c>
      <c r="F24" s="27">
        <v>48.68</v>
      </c>
      <c r="G24" s="27">
        <v>33</v>
      </c>
      <c r="H24" s="27">
        <v>91.68</v>
      </c>
      <c r="I24" s="30" t="s">
        <v>14</v>
      </c>
    </row>
    <row r="25" s="76" customFormat="1" ht="21" customHeight="1" spans="1:9">
      <c r="A25" s="17">
        <v>21</v>
      </c>
      <c r="B25" s="27" t="s">
        <v>15</v>
      </c>
      <c r="C25" s="29" t="s">
        <v>88</v>
      </c>
      <c r="D25" s="29" t="s">
        <v>66</v>
      </c>
      <c r="E25" s="29">
        <v>55</v>
      </c>
      <c r="F25" s="29">
        <v>0</v>
      </c>
      <c r="G25" s="29">
        <v>36</v>
      </c>
      <c r="H25" s="29">
        <v>91</v>
      </c>
      <c r="I25" s="30" t="s">
        <v>14</v>
      </c>
    </row>
    <row r="26" s="76" customFormat="1" ht="21" customHeight="1" spans="1:9">
      <c r="A26" s="17">
        <v>22</v>
      </c>
      <c r="B26" s="27" t="s">
        <v>20</v>
      </c>
      <c r="C26" s="32" t="s">
        <v>89</v>
      </c>
      <c r="D26" s="32" t="s">
        <v>66</v>
      </c>
      <c r="E26" s="30">
        <v>40</v>
      </c>
      <c r="F26" s="30">
        <v>12.5</v>
      </c>
      <c r="G26" s="30">
        <v>38</v>
      </c>
      <c r="H26" s="30">
        <f>SUM(E26:G26)</f>
        <v>90.5</v>
      </c>
      <c r="I26" s="30" t="s">
        <v>14</v>
      </c>
    </row>
    <row r="27" s="76" customFormat="1" ht="21" customHeight="1" spans="1:9">
      <c r="A27" s="17">
        <v>23</v>
      </c>
      <c r="B27" s="28" t="s">
        <v>18</v>
      </c>
      <c r="C27" s="28" t="s">
        <v>90</v>
      </c>
      <c r="D27" s="28" t="s">
        <v>66</v>
      </c>
      <c r="E27" s="28">
        <v>60</v>
      </c>
      <c r="F27" s="28">
        <v>0.25</v>
      </c>
      <c r="G27" s="28">
        <v>30</v>
      </c>
      <c r="H27" s="28">
        <v>90.25</v>
      </c>
      <c r="I27" s="79" t="s">
        <v>14</v>
      </c>
    </row>
    <row r="28" s="76" customFormat="1" ht="21" customHeight="1" spans="1:9">
      <c r="A28" s="17">
        <v>24</v>
      </c>
      <c r="B28" s="27" t="s">
        <v>15</v>
      </c>
      <c r="C28" s="29" t="s">
        <v>91</v>
      </c>
      <c r="D28" s="29" t="s">
        <v>66</v>
      </c>
      <c r="E28" s="29">
        <v>50</v>
      </c>
      <c r="F28" s="29">
        <v>31.5</v>
      </c>
      <c r="G28" s="29">
        <v>8</v>
      </c>
      <c r="H28" s="29">
        <v>89.5</v>
      </c>
      <c r="I28" s="30" t="s">
        <v>14</v>
      </c>
    </row>
    <row r="29" s="76" customFormat="1" ht="21" customHeight="1" spans="1:9">
      <c r="A29" s="17">
        <v>25</v>
      </c>
      <c r="B29" s="27" t="s">
        <v>10</v>
      </c>
      <c r="C29" s="28" t="s">
        <v>92</v>
      </c>
      <c r="D29" s="27" t="s">
        <v>66</v>
      </c>
      <c r="E29" s="27">
        <v>75</v>
      </c>
      <c r="F29" s="27">
        <v>5</v>
      </c>
      <c r="G29" s="27">
        <v>7</v>
      </c>
      <c r="H29" s="28">
        <v>87</v>
      </c>
      <c r="I29" s="30" t="s">
        <v>14</v>
      </c>
    </row>
    <row r="30" s="76" customFormat="1" ht="21" customHeight="1" spans="1:9">
      <c r="A30" s="17">
        <v>26</v>
      </c>
      <c r="B30" s="27" t="s">
        <v>20</v>
      </c>
      <c r="C30" s="32" t="s">
        <v>93</v>
      </c>
      <c r="D30" s="32" t="s">
        <v>66</v>
      </c>
      <c r="E30" s="30">
        <v>60</v>
      </c>
      <c r="F30" s="30">
        <v>0</v>
      </c>
      <c r="G30" s="30">
        <v>25</v>
      </c>
      <c r="H30" s="30">
        <f>SUM(E30:G30)</f>
        <v>85</v>
      </c>
      <c r="I30" s="30" t="s">
        <v>14</v>
      </c>
    </row>
    <row r="31" s="76" customFormat="1" ht="21" customHeight="1" spans="1:9">
      <c r="A31" s="17">
        <v>27</v>
      </c>
      <c r="B31" s="27" t="s">
        <v>29</v>
      </c>
      <c r="C31" s="27" t="s">
        <v>94</v>
      </c>
      <c r="D31" s="27" t="s">
        <v>66</v>
      </c>
      <c r="E31" s="27">
        <v>75</v>
      </c>
      <c r="F31" s="27">
        <v>9.9</v>
      </c>
      <c r="G31" s="27">
        <v>0</v>
      </c>
      <c r="H31" s="27">
        <v>84.9</v>
      </c>
      <c r="I31" s="30" t="s">
        <v>14</v>
      </c>
    </row>
    <row r="32" s="76" customFormat="1" ht="21" customHeight="1" spans="1:9">
      <c r="A32" s="17">
        <v>28</v>
      </c>
      <c r="B32" s="27" t="s">
        <v>15</v>
      </c>
      <c r="C32" s="29" t="s">
        <v>95</v>
      </c>
      <c r="D32" s="29" t="s">
        <v>66</v>
      </c>
      <c r="E32" s="29">
        <v>45</v>
      </c>
      <c r="F32" s="29">
        <v>1.5</v>
      </c>
      <c r="G32" s="29">
        <v>37</v>
      </c>
      <c r="H32" s="29">
        <v>83.5</v>
      </c>
      <c r="I32" s="30" t="s">
        <v>14</v>
      </c>
    </row>
    <row r="33" s="76" customFormat="1" ht="21" customHeight="1" spans="1:9">
      <c r="A33" s="17">
        <v>29</v>
      </c>
      <c r="B33" s="27" t="s">
        <v>24</v>
      </c>
      <c r="C33" s="29" t="s">
        <v>96</v>
      </c>
      <c r="D33" s="29" t="s">
        <v>66</v>
      </c>
      <c r="E33" s="27">
        <v>10</v>
      </c>
      <c r="F33" s="27">
        <v>38</v>
      </c>
      <c r="G33" s="27">
        <v>35</v>
      </c>
      <c r="H33" s="27">
        <v>83</v>
      </c>
      <c r="I33" s="30" t="s">
        <v>14</v>
      </c>
    </row>
    <row r="34" s="76" customFormat="1" ht="21" customHeight="1" spans="1:9">
      <c r="A34" s="17">
        <v>30</v>
      </c>
      <c r="B34" s="27" t="s">
        <v>20</v>
      </c>
      <c r="C34" s="32" t="s">
        <v>97</v>
      </c>
      <c r="D34" s="32" t="s">
        <v>66</v>
      </c>
      <c r="E34" s="30">
        <v>60</v>
      </c>
      <c r="F34" s="30">
        <v>15</v>
      </c>
      <c r="G34" s="30">
        <v>5</v>
      </c>
      <c r="H34" s="30">
        <f>SUM(E34:G34)</f>
        <v>80</v>
      </c>
      <c r="I34" s="30" t="s">
        <v>14</v>
      </c>
    </row>
    <row r="35" s="76" customFormat="1" ht="21" customHeight="1" spans="1:9">
      <c r="A35" s="17">
        <v>31</v>
      </c>
      <c r="B35" s="27" t="s">
        <v>24</v>
      </c>
      <c r="C35" s="27" t="s">
        <v>98</v>
      </c>
      <c r="D35" s="27" t="s">
        <v>66</v>
      </c>
      <c r="E35" s="27">
        <v>75</v>
      </c>
      <c r="F35" s="27">
        <v>4.6</v>
      </c>
      <c r="G35" s="27">
        <v>0</v>
      </c>
      <c r="H35" s="27">
        <v>79.6</v>
      </c>
      <c r="I35" s="30" t="s">
        <v>14</v>
      </c>
    </row>
    <row r="36" s="76" customFormat="1" ht="21" customHeight="1" spans="1:9">
      <c r="A36" s="17">
        <v>32</v>
      </c>
      <c r="B36" s="27" t="s">
        <v>10</v>
      </c>
      <c r="C36" s="28" t="s">
        <v>99</v>
      </c>
      <c r="D36" s="27" t="s">
        <v>66</v>
      </c>
      <c r="E36" s="27">
        <v>55</v>
      </c>
      <c r="F36" s="27">
        <v>16.24</v>
      </c>
      <c r="G36" s="27">
        <v>7</v>
      </c>
      <c r="H36" s="28">
        <v>78.24</v>
      </c>
      <c r="I36" s="30" t="s">
        <v>14</v>
      </c>
    </row>
    <row r="37" s="76" customFormat="1" ht="21" customHeight="1" spans="1:9">
      <c r="A37" s="22">
        <v>1</v>
      </c>
      <c r="B37" s="33" t="s">
        <v>24</v>
      </c>
      <c r="C37" s="34" t="s">
        <v>100</v>
      </c>
      <c r="D37" s="34" t="s">
        <v>66</v>
      </c>
      <c r="E37" s="33">
        <v>10</v>
      </c>
      <c r="F37" s="33">
        <v>0</v>
      </c>
      <c r="G37" s="33">
        <v>68</v>
      </c>
      <c r="H37" s="33">
        <v>78</v>
      </c>
      <c r="I37" s="33" t="s">
        <v>31</v>
      </c>
    </row>
    <row r="38" s="76" customFormat="1" ht="21" customHeight="1" spans="1:9">
      <c r="A38" s="22">
        <v>2</v>
      </c>
      <c r="B38" s="33" t="s">
        <v>18</v>
      </c>
      <c r="C38" s="35" t="s">
        <v>101</v>
      </c>
      <c r="D38" s="35" t="s">
        <v>66</v>
      </c>
      <c r="E38" s="33">
        <v>75</v>
      </c>
      <c r="F38" s="33">
        <v>0</v>
      </c>
      <c r="G38" s="33">
        <v>3</v>
      </c>
      <c r="H38" s="33">
        <v>78</v>
      </c>
      <c r="I38" s="33" t="s">
        <v>31</v>
      </c>
    </row>
    <row r="39" s="76" customFormat="1" ht="21" customHeight="1" spans="1:9">
      <c r="A39" s="22">
        <v>3</v>
      </c>
      <c r="B39" s="33" t="s">
        <v>29</v>
      </c>
      <c r="C39" s="33" t="s">
        <v>102</v>
      </c>
      <c r="D39" s="33" t="s">
        <v>66</v>
      </c>
      <c r="E39" s="33">
        <v>10</v>
      </c>
      <c r="F39" s="33">
        <v>61.5</v>
      </c>
      <c r="G39" s="33">
        <v>5</v>
      </c>
      <c r="H39" s="33">
        <v>76.5</v>
      </c>
      <c r="I39" s="33" t="s">
        <v>31</v>
      </c>
    </row>
    <row r="40" s="76" customFormat="1" ht="21" customHeight="1" spans="1:9">
      <c r="A40" s="22">
        <v>4</v>
      </c>
      <c r="B40" s="33" t="s">
        <v>18</v>
      </c>
      <c r="C40" s="35" t="s">
        <v>103</v>
      </c>
      <c r="D40" s="35" t="s">
        <v>66</v>
      </c>
      <c r="E40" s="33">
        <v>60</v>
      </c>
      <c r="F40" s="33">
        <v>16</v>
      </c>
      <c r="G40" s="33">
        <v>0</v>
      </c>
      <c r="H40" s="33">
        <v>76</v>
      </c>
      <c r="I40" s="33" t="s">
        <v>31</v>
      </c>
    </row>
    <row r="41" s="76" customFormat="1" ht="21" customHeight="1" spans="1:9">
      <c r="A41" s="22">
        <v>5</v>
      </c>
      <c r="B41" s="33" t="s">
        <v>29</v>
      </c>
      <c r="C41" s="33" t="s">
        <v>104</v>
      </c>
      <c r="D41" s="33" t="s">
        <v>66</v>
      </c>
      <c r="E41" s="33">
        <v>75</v>
      </c>
      <c r="F41" s="33">
        <v>1</v>
      </c>
      <c r="G41" s="33">
        <v>0</v>
      </c>
      <c r="H41" s="33">
        <v>76</v>
      </c>
      <c r="I41" s="33" t="s">
        <v>31</v>
      </c>
    </row>
    <row r="42" s="76" customFormat="1" ht="21" customHeight="1" spans="1:9">
      <c r="A42" s="22">
        <v>6</v>
      </c>
      <c r="B42" s="33" t="s">
        <v>10</v>
      </c>
      <c r="C42" s="35" t="s">
        <v>105</v>
      </c>
      <c r="D42" s="33" t="s">
        <v>66</v>
      </c>
      <c r="E42" s="33">
        <v>65</v>
      </c>
      <c r="F42" s="33">
        <v>0</v>
      </c>
      <c r="G42" s="33">
        <v>11</v>
      </c>
      <c r="H42" s="35">
        <v>76</v>
      </c>
      <c r="I42" s="33" t="s">
        <v>31</v>
      </c>
    </row>
    <row r="43" s="76" customFormat="1" ht="21" customHeight="1" spans="1:9">
      <c r="A43" s="22">
        <v>7</v>
      </c>
      <c r="B43" s="33" t="s">
        <v>20</v>
      </c>
      <c r="C43" s="36" t="s">
        <v>106</v>
      </c>
      <c r="D43" s="36" t="s">
        <v>66</v>
      </c>
      <c r="E43" s="37">
        <v>75</v>
      </c>
      <c r="F43" s="37">
        <v>0</v>
      </c>
      <c r="G43" s="37">
        <v>0</v>
      </c>
      <c r="H43" s="37">
        <f>SUM(E43:G43)</f>
        <v>75</v>
      </c>
      <c r="I43" s="33" t="s">
        <v>31</v>
      </c>
    </row>
    <row r="44" s="76" customFormat="1" ht="21" customHeight="1" spans="1:9">
      <c r="A44" s="22">
        <v>8</v>
      </c>
      <c r="B44" s="33" t="s">
        <v>24</v>
      </c>
      <c r="C44" s="34" t="s">
        <v>107</v>
      </c>
      <c r="D44" s="34" t="s">
        <v>66</v>
      </c>
      <c r="E44" s="33">
        <v>75</v>
      </c>
      <c r="F44" s="33">
        <v>0</v>
      </c>
      <c r="G44" s="33">
        <v>0</v>
      </c>
      <c r="H44" s="33">
        <v>75</v>
      </c>
      <c r="I44" s="33" t="s">
        <v>31</v>
      </c>
    </row>
    <row r="45" s="76" customFormat="1" ht="21" customHeight="1" spans="1:9">
      <c r="A45" s="22">
        <v>9</v>
      </c>
      <c r="B45" s="33" t="s">
        <v>29</v>
      </c>
      <c r="C45" s="33" t="s">
        <v>108</v>
      </c>
      <c r="D45" s="33" t="s">
        <v>66</v>
      </c>
      <c r="E45" s="33">
        <v>75</v>
      </c>
      <c r="F45" s="33">
        <v>0</v>
      </c>
      <c r="G45" s="33">
        <v>0</v>
      </c>
      <c r="H45" s="33">
        <v>75</v>
      </c>
      <c r="I45" s="33" t="s">
        <v>31</v>
      </c>
    </row>
    <row r="46" s="76" customFormat="1" ht="21" customHeight="1" spans="1:9">
      <c r="A46" s="22">
        <v>10</v>
      </c>
      <c r="B46" s="33" t="s">
        <v>10</v>
      </c>
      <c r="C46" s="35" t="s">
        <v>109</v>
      </c>
      <c r="D46" s="33" t="s">
        <v>66</v>
      </c>
      <c r="E46" s="33">
        <v>75</v>
      </c>
      <c r="F46" s="33">
        <v>0</v>
      </c>
      <c r="G46" s="33">
        <v>0</v>
      </c>
      <c r="H46" s="35">
        <v>75</v>
      </c>
      <c r="I46" s="33" t="s">
        <v>31</v>
      </c>
    </row>
    <row r="47" s="76" customFormat="1" ht="21" customHeight="1" spans="1:9">
      <c r="A47" s="22">
        <v>11</v>
      </c>
      <c r="B47" s="33" t="s">
        <v>29</v>
      </c>
      <c r="C47" s="33" t="s">
        <v>110</v>
      </c>
      <c r="D47" s="33" t="s">
        <v>66</v>
      </c>
      <c r="E47" s="33">
        <v>75</v>
      </c>
      <c r="F47" s="33">
        <v>0</v>
      </c>
      <c r="G47" s="33">
        <v>0</v>
      </c>
      <c r="H47" s="33">
        <v>75</v>
      </c>
      <c r="I47" s="33" t="s">
        <v>31</v>
      </c>
    </row>
    <row r="48" s="76" customFormat="1" ht="21" customHeight="1" spans="1:9">
      <c r="A48" s="22">
        <v>12</v>
      </c>
      <c r="B48" s="33" t="s">
        <v>18</v>
      </c>
      <c r="C48" s="35" t="s">
        <v>111</v>
      </c>
      <c r="D48" s="35" t="s">
        <v>66</v>
      </c>
      <c r="E48" s="33">
        <v>60</v>
      </c>
      <c r="F48" s="33">
        <v>0</v>
      </c>
      <c r="G48" s="33">
        <v>14</v>
      </c>
      <c r="H48" s="33">
        <v>74</v>
      </c>
      <c r="I48" s="33" t="s">
        <v>31</v>
      </c>
    </row>
    <row r="49" s="76" customFormat="1" ht="21" customHeight="1" spans="1:9">
      <c r="A49" s="22">
        <v>13</v>
      </c>
      <c r="B49" s="33" t="s">
        <v>15</v>
      </c>
      <c r="C49" s="34" t="s">
        <v>112</v>
      </c>
      <c r="D49" s="34" t="s">
        <v>66</v>
      </c>
      <c r="E49" s="34">
        <v>50</v>
      </c>
      <c r="F49" s="34">
        <v>7.3</v>
      </c>
      <c r="G49" s="34">
        <v>16</v>
      </c>
      <c r="H49" s="34">
        <v>73.3</v>
      </c>
      <c r="I49" s="33" t="s">
        <v>31</v>
      </c>
    </row>
    <row r="50" s="76" customFormat="1" ht="21" customHeight="1" spans="1:9">
      <c r="A50" s="22">
        <v>14</v>
      </c>
      <c r="B50" s="33" t="s">
        <v>18</v>
      </c>
      <c r="C50" s="35" t="s">
        <v>113</v>
      </c>
      <c r="D50" s="35" t="s">
        <v>66</v>
      </c>
      <c r="E50" s="33">
        <v>10</v>
      </c>
      <c r="F50" s="33">
        <v>24.9</v>
      </c>
      <c r="G50" s="33">
        <v>38</v>
      </c>
      <c r="H50" s="33">
        <v>72.9</v>
      </c>
      <c r="I50" s="33" t="s">
        <v>31</v>
      </c>
    </row>
    <row r="51" s="76" customFormat="1" ht="21" customHeight="1" spans="1:9">
      <c r="A51" s="22">
        <v>15</v>
      </c>
      <c r="B51" s="33" t="s">
        <v>29</v>
      </c>
      <c r="C51" s="33" t="s">
        <v>114</v>
      </c>
      <c r="D51" s="33" t="s">
        <v>66</v>
      </c>
      <c r="E51" s="33">
        <v>60</v>
      </c>
      <c r="F51" s="33">
        <v>0</v>
      </c>
      <c r="G51" s="33">
        <v>12</v>
      </c>
      <c r="H51" s="33">
        <v>72</v>
      </c>
      <c r="I51" s="33" t="s">
        <v>31</v>
      </c>
    </row>
    <row r="52" s="76" customFormat="1" ht="21" customHeight="1" spans="1:9">
      <c r="A52" s="22">
        <v>16</v>
      </c>
      <c r="B52" s="33" t="s">
        <v>15</v>
      </c>
      <c r="C52" s="34" t="s">
        <v>115</v>
      </c>
      <c r="D52" s="34" t="s">
        <v>66</v>
      </c>
      <c r="E52" s="34">
        <v>55</v>
      </c>
      <c r="F52" s="34">
        <v>14.16</v>
      </c>
      <c r="G52" s="34">
        <v>0</v>
      </c>
      <c r="H52" s="34">
        <v>69.16</v>
      </c>
      <c r="I52" s="33" t="s">
        <v>31</v>
      </c>
    </row>
    <row r="53" s="76" customFormat="1" ht="21" customHeight="1" spans="1:9">
      <c r="A53" s="22">
        <v>17</v>
      </c>
      <c r="B53" s="33" t="s">
        <v>20</v>
      </c>
      <c r="C53" s="36" t="s">
        <v>116</v>
      </c>
      <c r="D53" s="36" t="s">
        <v>66</v>
      </c>
      <c r="E53" s="37">
        <v>60</v>
      </c>
      <c r="F53" s="37">
        <v>0</v>
      </c>
      <c r="G53" s="37">
        <v>9</v>
      </c>
      <c r="H53" s="37">
        <f>SUM(E53:G53)</f>
        <v>69</v>
      </c>
      <c r="I53" s="33" t="s">
        <v>31</v>
      </c>
    </row>
    <row r="54" s="76" customFormat="1" ht="21" customHeight="1" spans="1:9">
      <c r="A54" s="22">
        <v>18</v>
      </c>
      <c r="B54" s="33" t="s">
        <v>20</v>
      </c>
      <c r="C54" s="36" t="s">
        <v>117</v>
      </c>
      <c r="D54" s="36" t="s">
        <v>66</v>
      </c>
      <c r="E54" s="37">
        <v>50</v>
      </c>
      <c r="F54" s="36">
        <v>15</v>
      </c>
      <c r="G54" s="37">
        <v>4</v>
      </c>
      <c r="H54" s="37">
        <f>SUM(E54:G54)</f>
        <v>69</v>
      </c>
      <c r="I54" s="33" t="s">
        <v>31</v>
      </c>
    </row>
    <row r="55" s="76" customFormat="1" ht="21" customHeight="1" spans="1:9">
      <c r="A55" s="22">
        <v>19</v>
      </c>
      <c r="B55" s="33" t="s">
        <v>18</v>
      </c>
      <c r="C55" s="35" t="s">
        <v>118</v>
      </c>
      <c r="D55" s="35" t="s">
        <v>66</v>
      </c>
      <c r="E55" s="33">
        <v>20</v>
      </c>
      <c r="F55" s="33">
        <v>14</v>
      </c>
      <c r="G55" s="33">
        <v>34</v>
      </c>
      <c r="H55" s="33">
        <v>68</v>
      </c>
      <c r="I55" s="33" t="s">
        <v>31</v>
      </c>
    </row>
    <row r="56" s="76" customFormat="1" ht="21" customHeight="1" spans="1:9">
      <c r="A56" s="22">
        <v>20</v>
      </c>
      <c r="B56" s="33" t="s">
        <v>18</v>
      </c>
      <c r="C56" s="35" t="s">
        <v>119</v>
      </c>
      <c r="D56" s="35" t="s">
        <v>66</v>
      </c>
      <c r="E56" s="33">
        <v>40</v>
      </c>
      <c r="F56" s="33">
        <v>4</v>
      </c>
      <c r="G56" s="33">
        <v>24</v>
      </c>
      <c r="H56" s="33">
        <v>68</v>
      </c>
      <c r="I56" s="33" t="s">
        <v>31</v>
      </c>
    </row>
    <row r="57" s="76" customFormat="1" ht="21" customHeight="1" spans="1:9">
      <c r="A57" s="22">
        <v>21</v>
      </c>
      <c r="B57" s="33" t="s">
        <v>10</v>
      </c>
      <c r="C57" s="35" t="s">
        <v>120</v>
      </c>
      <c r="D57" s="33" t="s">
        <v>66</v>
      </c>
      <c r="E57" s="33">
        <v>30</v>
      </c>
      <c r="F57" s="33">
        <v>29</v>
      </c>
      <c r="G57" s="33">
        <v>7</v>
      </c>
      <c r="H57" s="35">
        <v>66</v>
      </c>
      <c r="I57" s="33" t="s">
        <v>31</v>
      </c>
    </row>
    <row r="58" s="76" customFormat="1" ht="21" customHeight="1" spans="1:9">
      <c r="A58" s="22">
        <v>22</v>
      </c>
      <c r="B58" s="33" t="s">
        <v>18</v>
      </c>
      <c r="C58" s="35" t="s">
        <v>121</v>
      </c>
      <c r="D58" s="35" t="s">
        <v>66</v>
      </c>
      <c r="E58" s="33">
        <v>40</v>
      </c>
      <c r="F58" s="33">
        <v>17.9</v>
      </c>
      <c r="G58" s="33">
        <v>8</v>
      </c>
      <c r="H58" s="33">
        <v>65.9</v>
      </c>
      <c r="I58" s="33" t="s">
        <v>31</v>
      </c>
    </row>
    <row r="59" s="76" customFormat="1" ht="21" customHeight="1" spans="1:9">
      <c r="A59" s="22">
        <v>23</v>
      </c>
      <c r="B59" s="33" t="s">
        <v>24</v>
      </c>
      <c r="C59" s="34" t="s">
        <v>122</v>
      </c>
      <c r="D59" s="34" t="s">
        <v>66</v>
      </c>
      <c r="E59" s="33">
        <v>45</v>
      </c>
      <c r="F59" s="33">
        <v>14.2</v>
      </c>
      <c r="G59" s="33">
        <v>6</v>
      </c>
      <c r="H59" s="33">
        <v>65.2</v>
      </c>
      <c r="I59" s="33" t="s">
        <v>31</v>
      </c>
    </row>
    <row r="60" s="76" customFormat="1" ht="21" customHeight="1" spans="1:9">
      <c r="A60" s="22">
        <v>24</v>
      </c>
      <c r="B60" s="33" t="s">
        <v>24</v>
      </c>
      <c r="C60" s="34" t="s">
        <v>123</v>
      </c>
      <c r="D60" s="34" t="s">
        <v>66</v>
      </c>
      <c r="E60" s="33">
        <v>65</v>
      </c>
      <c r="F60" s="33">
        <v>0</v>
      </c>
      <c r="G60" s="33">
        <v>0</v>
      </c>
      <c r="H60" s="33">
        <v>65</v>
      </c>
      <c r="I60" s="33" t="s">
        <v>31</v>
      </c>
    </row>
    <row r="61" s="76" customFormat="1" ht="21" customHeight="1" spans="1:9">
      <c r="A61" s="22">
        <v>25</v>
      </c>
      <c r="B61" s="33" t="s">
        <v>18</v>
      </c>
      <c r="C61" s="35" t="s">
        <v>124</v>
      </c>
      <c r="D61" s="35" t="s">
        <v>66</v>
      </c>
      <c r="E61" s="33">
        <v>55</v>
      </c>
      <c r="F61" s="33">
        <v>10</v>
      </c>
      <c r="G61" s="33">
        <v>0</v>
      </c>
      <c r="H61" s="33">
        <v>65</v>
      </c>
      <c r="I61" s="33" t="s">
        <v>31</v>
      </c>
    </row>
    <row r="62" s="76" customFormat="1" ht="21" customHeight="1" spans="1:9">
      <c r="A62" s="22">
        <v>26</v>
      </c>
      <c r="B62" s="33" t="s">
        <v>15</v>
      </c>
      <c r="C62" s="34" t="s">
        <v>125</v>
      </c>
      <c r="D62" s="34" t="s">
        <v>66</v>
      </c>
      <c r="E62" s="34">
        <v>65</v>
      </c>
      <c r="F62" s="34">
        <v>0</v>
      </c>
      <c r="G62" s="34">
        <v>0</v>
      </c>
      <c r="H62" s="34">
        <v>65</v>
      </c>
      <c r="I62" s="33" t="s">
        <v>31</v>
      </c>
    </row>
    <row r="63" s="76" customFormat="1" ht="21" customHeight="1" spans="1:9">
      <c r="A63" s="22">
        <v>27</v>
      </c>
      <c r="B63" s="33" t="s">
        <v>29</v>
      </c>
      <c r="C63" s="33" t="s">
        <v>126</v>
      </c>
      <c r="D63" s="33" t="s">
        <v>66</v>
      </c>
      <c r="E63" s="33">
        <v>10</v>
      </c>
      <c r="F63" s="33">
        <v>1</v>
      </c>
      <c r="G63" s="33">
        <v>54</v>
      </c>
      <c r="H63" s="33">
        <v>65</v>
      </c>
      <c r="I63" s="33" t="s">
        <v>31</v>
      </c>
    </row>
    <row r="64" s="76" customFormat="1" ht="21" customHeight="1" spans="1:9">
      <c r="A64" s="22">
        <v>28</v>
      </c>
      <c r="B64" s="33" t="s">
        <v>29</v>
      </c>
      <c r="C64" s="33" t="s">
        <v>127</v>
      </c>
      <c r="D64" s="33" t="s">
        <v>66</v>
      </c>
      <c r="E64" s="33">
        <v>65</v>
      </c>
      <c r="F64" s="33">
        <v>0</v>
      </c>
      <c r="G64" s="33">
        <v>0</v>
      </c>
      <c r="H64" s="33">
        <v>65</v>
      </c>
      <c r="I64" s="33" t="s">
        <v>31</v>
      </c>
    </row>
    <row r="65" s="76" customFormat="1" ht="21" customHeight="1" spans="1:9">
      <c r="A65" s="22">
        <v>29</v>
      </c>
      <c r="B65" s="33" t="s">
        <v>18</v>
      </c>
      <c r="C65" s="35" t="s">
        <v>128</v>
      </c>
      <c r="D65" s="35" t="s">
        <v>66</v>
      </c>
      <c r="E65" s="33">
        <v>60</v>
      </c>
      <c r="F65" s="33">
        <v>4.4</v>
      </c>
      <c r="G65" s="33">
        <v>0</v>
      </c>
      <c r="H65" s="33">
        <v>64.4</v>
      </c>
      <c r="I65" s="33" t="s">
        <v>31</v>
      </c>
    </row>
    <row r="66" s="76" customFormat="1" ht="21" customHeight="1" spans="1:9">
      <c r="A66" s="22">
        <v>30</v>
      </c>
      <c r="B66" s="33" t="s">
        <v>10</v>
      </c>
      <c r="C66" s="35" t="s">
        <v>129</v>
      </c>
      <c r="D66" s="33" t="s">
        <v>66</v>
      </c>
      <c r="E66" s="33">
        <v>20</v>
      </c>
      <c r="F66" s="33">
        <v>10</v>
      </c>
      <c r="G66" s="33">
        <v>34</v>
      </c>
      <c r="H66" s="35">
        <v>64</v>
      </c>
      <c r="I66" s="33" t="s">
        <v>31</v>
      </c>
    </row>
    <row r="67" s="76" customFormat="1" ht="21" customHeight="1" spans="1:9">
      <c r="A67" s="22">
        <v>31</v>
      </c>
      <c r="B67" s="33" t="s">
        <v>15</v>
      </c>
      <c r="C67" s="34" t="s">
        <v>130</v>
      </c>
      <c r="D67" s="34" t="s">
        <v>66</v>
      </c>
      <c r="E67" s="34">
        <v>10</v>
      </c>
      <c r="F67" s="34">
        <v>34.8</v>
      </c>
      <c r="G67" s="34">
        <v>18</v>
      </c>
      <c r="H67" s="34">
        <v>62.8</v>
      </c>
      <c r="I67" s="33" t="s">
        <v>31</v>
      </c>
    </row>
    <row r="68" s="76" customFormat="1" ht="21" customHeight="1" spans="1:9">
      <c r="A68" s="22">
        <v>32</v>
      </c>
      <c r="B68" s="33" t="s">
        <v>15</v>
      </c>
      <c r="C68" s="34" t="s">
        <v>131</v>
      </c>
      <c r="D68" s="34" t="s">
        <v>66</v>
      </c>
      <c r="E68" s="34">
        <v>30</v>
      </c>
      <c r="F68" s="34">
        <v>0.4</v>
      </c>
      <c r="G68" s="34">
        <v>32</v>
      </c>
      <c r="H68" s="34">
        <v>62.4</v>
      </c>
      <c r="I68" s="33" t="s">
        <v>31</v>
      </c>
    </row>
    <row r="69" s="76" customFormat="1" ht="21" customHeight="1" spans="1:9">
      <c r="A69" s="22">
        <v>33</v>
      </c>
      <c r="B69" s="33" t="s">
        <v>18</v>
      </c>
      <c r="C69" s="35" t="s">
        <v>132</v>
      </c>
      <c r="D69" s="35" t="s">
        <v>66</v>
      </c>
      <c r="E69" s="33">
        <v>60</v>
      </c>
      <c r="F69" s="33">
        <v>0</v>
      </c>
      <c r="G69" s="33">
        <v>1.5</v>
      </c>
      <c r="H69" s="33">
        <v>61.5</v>
      </c>
      <c r="I69" s="33" t="s">
        <v>31</v>
      </c>
    </row>
    <row r="70" s="76" customFormat="1" ht="21" customHeight="1" spans="1:9">
      <c r="A70" s="22">
        <v>34</v>
      </c>
      <c r="B70" s="33" t="s">
        <v>20</v>
      </c>
      <c r="C70" s="36" t="s">
        <v>133</v>
      </c>
      <c r="D70" s="36" t="s">
        <v>66</v>
      </c>
      <c r="E70" s="37">
        <v>20</v>
      </c>
      <c r="F70" s="37">
        <v>22.1</v>
      </c>
      <c r="G70" s="37">
        <v>19</v>
      </c>
      <c r="H70" s="37">
        <f>SUM(E70:G70)</f>
        <v>61.1</v>
      </c>
      <c r="I70" s="33" t="s">
        <v>31</v>
      </c>
    </row>
    <row r="71" s="76" customFormat="1" ht="21" customHeight="1" spans="1:9">
      <c r="A71" s="22">
        <v>35</v>
      </c>
      <c r="B71" s="33" t="s">
        <v>15</v>
      </c>
      <c r="C71" s="34" t="s">
        <v>134</v>
      </c>
      <c r="D71" s="34" t="s">
        <v>66</v>
      </c>
      <c r="E71" s="34">
        <v>60</v>
      </c>
      <c r="F71" s="34">
        <v>1</v>
      </c>
      <c r="G71" s="34">
        <v>0</v>
      </c>
      <c r="H71" s="34">
        <v>61</v>
      </c>
      <c r="I71" s="33" t="s">
        <v>31</v>
      </c>
    </row>
    <row r="72" s="76" customFormat="1" ht="21" customHeight="1" spans="1:9">
      <c r="A72" s="22">
        <v>36</v>
      </c>
      <c r="B72" s="33" t="s">
        <v>10</v>
      </c>
      <c r="C72" s="35" t="s">
        <v>135</v>
      </c>
      <c r="D72" s="33" t="s">
        <v>66</v>
      </c>
      <c r="E72" s="33">
        <v>10</v>
      </c>
      <c r="F72" s="33">
        <v>8</v>
      </c>
      <c r="G72" s="33">
        <v>43</v>
      </c>
      <c r="H72" s="35">
        <v>61</v>
      </c>
      <c r="I72" s="34" t="s">
        <v>31</v>
      </c>
    </row>
    <row r="73" s="76" customFormat="1" ht="21" customHeight="1" spans="1:9">
      <c r="A73" s="22">
        <v>37</v>
      </c>
      <c r="B73" s="33" t="s">
        <v>18</v>
      </c>
      <c r="C73" s="35" t="s">
        <v>136</v>
      </c>
      <c r="D73" s="35" t="s">
        <v>66</v>
      </c>
      <c r="E73" s="33">
        <v>10</v>
      </c>
      <c r="F73" s="33">
        <v>20.5</v>
      </c>
      <c r="G73" s="33">
        <v>30</v>
      </c>
      <c r="H73" s="33">
        <v>60.5</v>
      </c>
      <c r="I73" s="33" t="s">
        <v>31</v>
      </c>
    </row>
    <row r="74" s="76" customFormat="1" ht="21" customHeight="1" spans="1:9">
      <c r="A74" s="22">
        <v>38</v>
      </c>
      <c r="B74" s="33" t="s">
        <v>20</v>
      </c>
      <c r="C74" s="36" t="s">
        <v>137</v>
      </c>
      <c r="D74" s="36" t="s">
        <v>66</v>
      </c>
      <c r="E74" s="37">
        <v>40</v>
      </c>
      <c r="F74" s="37">
        <v>9</v>
      </c>
      <c r="G74" s="37">
        <v>11</v>
      </c>
      <c r="H74" s="37">
        <f>SUM(E74:G74)</f>
        <v>60</v>
      </c>
      <c r="I74" s="33" t="s">
        <v>31</v>
      </c>
    </row>
    <row r="75" s="76" customFormat="1" ht="21" customHeight="1" spans="1:9">
      <c r="A75" s="22">
        <v>39</v>
      </c>
      <c r="B75" s="33" t="s">
        <v>20</v>
      </c>
      <c r="C75" s="36" t="s">
        <v>138</v>
      </c>
      <c r="D75" s="36" t="s">
        <v>66</v>
      </c>
      <c r="E75" s="37">
        <v>60</v>
      </c>
      <c r="F75" s="37">
        <v>0</v>
      </c>
      <c r="G75" s="37">
        <v>0</v>
      </c>
      <c r="H75" s="37">
        <f>SUM(E75:G75)</f>
        <v>60</v>
      </c>
      <c r="I75" s="33" t="s">
        <v>31</v>
      </c>
    </row>
    <row r="76" s="76" customFormat="1" ht="21" customHeight="1" spans="1:9">
      <c r="A76" s="22">
        <v>40</v>
      </c>
      <c r="B76" s="33" t="s">
        <v>20</v>
      </c>
      <c r="C76" s="36" t="s">
        <v>139</v>
      </c>
      <c r="D76" s="36" t="s">
        <v>66</v>
      </c>
      <c r="E76" s="37">
        <v>60</v>
      </c>
      <c r="F76" s="36">
        <v>0</v>
      </c>
      <c r="G76" s="36">
        <v>0</v>
      </c>
      <c r="H76" s="37">
        <f>SUM(E76:G76)</f>
        <v>60</v>
      </c>
      <c r="I76" s="33" t="s">
        <v>31</v>
      </c>
    </row>
    <row r="77" s="76" customFormat="1" ht="21" customHeight="1" spans="1:9">
      <c r="A77" s="22">
        <v>41</v>
      </c>
      <c r="B77" s="33" t="s">
        <v>18</v>
      </c>
      <c r="C77" s="35" t="s">
        <v>140</v>
      </c>
      <c r="D77" s="35" t="s">
        <v>66</v>
      </c>
      <c r="E77" s="33">
        <v>60</v>
      </c>
      <c r="F77" s="33">
        <v>0</v>
      </c>
      <c r="G77" s="33">
        <v>0</v>
      </c>
      <c r="H77" s="33">
        <v>60</v>
      </c>
      <c r="I77" s="33" t="s">
        <v>31</v>
      </c>
    </row>
    <row r="78" s="76" customFormat="1" ht="21" customHeight="1" spans="1:9">
      <c r="A78" s="22">
        <v>42</v>
      </c>
      <c r="B78" s="33" t="s">
        <v>18</v>
      </c>
      <c r="C78" s="35" t="s">
        <v>141</v>
      </c>
      <c r="D78" s="35" t="s">
        <v>66</v>
      </c>
      <c r="E78" s="33">
        <v>60</v>
      </c>
      <c r="F78" s="33">
        <v>0</v>
      </c>
      <c r="G78" s="33">
        <v>0</v>
      </c>
      <c r="H78" s="33">
        <v>60</v>
      </c>
      <c r="I78" s="33" t="s">
        <v>31</v>
      </c>
    </row>
    <row r="79" s="76" customFormat="1" ht="21" customHeight="1" spans="1:9">
      <c r="A79" s="22">
        <v>43</v>
      </c>
      <c r="B79" s="33" t="s">
        <v>15</v>
      </c>
      <c r="C79" s="34" t="s">
        <v>121</v>
      </c>
      <c r="D79" s="34" t="s">
        <v>66</v>
      </c>
      <c r="E79" s="34">
        <v>60</v>
      </c>
      <c r="F79" s="34">
        <v>0</v>
      </c>
      <c r="G79" s="34">
        <v>0</v>
      </c>
      <c r="H79" s="34">
        <v>60</v>
      </c>
      <c r="I79" s="33" t="s">
        <v>31</v>
      </c>
    </row>
    <row r="80" s="76" customFormat="1" ht="21" customHeight="1" spans="1:9">
      <c r="A80" s="22">
        <v>44</v>
      </c>
      <c r="B80" s="33" t="s">
        <v>29</v>
      </c>
      <c r="C80" s="33" t="s">
        <v>142</v>
      </c>
      <c r="D80" s="33" t="s">
        <v>66</v>
      </c>
      <c r="E80" s="33">
        <v>60</v>
      </c>
      <c r="F80" s="33">
        <v>0</v>
      </c>
      <c r="G80" s="33">
        <v>0</v>
      </c>
      <c r="H80" s="33">
        <v>60</v>
      </c>
      <c r="I80" s="33" t="s">
        <v>31</v>
      </c>
    </row>
    <row r="81" s="76" customFormat="1" ht="21" customHeight="1" spans="1:9">
      <c r="A81" s="22">
        <v>45</v>
      </c>
      <c r="B81" s="33" t="s">
        <v>10</v>
      </c>
      <c r="C81" s="35" t="s">
        <v>143</v>
      </c>
      <c r="D81" s="33" t="s">
        <v>66</v>
      </c>
      <c r="E81" s="33">
        <v>60</v>
      </c>
      <c r="F81" s="33">
        <v>0</v>
      </c>
      <c r="G81" s="33">
        <v>0</v>
      </c>
      <c r="H81" s="35">
        <v>60</v>
      </c>
      <c r="I81" s="33" t="s">
        <v>31</v>
      </c>
    </row>
    <row r="82" s="76" customFormat="1" ht="21" customHeight="1" spans="1:9">
      <c r="A82" s="22">
        <v>46</v>
      </c>
      <c r="B82" s="33" t="s">
        <v>10</v>
      </c>
      <c r="C82" s="35" t="s">
        <v>144</v>
      </c>
      <c r="D82" s="33" t="s">
        <v>66</v>
      </c>
      <c r="E82" s="33">
        <v>60</v>
      </c>
      <c r="F82" s="33">
        <v>0</v>
      </c>
      <c r="G82" s="33">
        <v>0</v>
      </c>
      <c r="H82" s="35">
        <v>60</v>
      </c>
      <c r="I82" s="33" t="s">
        <v>31</v>
      </c>
    </row>
    <row r="83" s="76" customFormat="1" ht="21" customHeight="1" spans="1:9">
      <c r="A83" s="22">
        <v>47</v>
      </c>
      <c r="B83" s="33" t="s">
        <v>20</v>
      </c>
      <c r="C83" s="36" t="s">
        <v>145</v>
      </c>
      <c r="D83" s="36" t="s">
        <v>66</v>
      </c>
      <c r="E83" s="37">
        <v>45</v>
      </c>
      <c r="F83" s="37">
        <v>1.8</v>
      </c>
      <c r="G83" s="37">
        <v>12</v>
      </c>
      <c r="H83" s="37">
        <f>SUM(E83:G83)</f>
        <v>58.8</v>
      </c>
      <c r="I83" s="33" t="s">
        <v>31</v>
      </c>
    </row>
    <row r="84" s="76" customFormat="1" ht="21" customHeight="1" spans="1:9">
      <c r="A84" s="25">
        <v>1</v>
      </c>
      <c r="B84" s="44" t="s">
        <v>24</v>
      </c>
      <c r="C84" s="45" t="s">
        <v>146</v>
      </c>
      <c r="D84" s="45" t="s">
        <v>66</v>
      </c>
      <c r="E84" s="44">
        <v>55</v>
      </c>
      <c r="F84" s="44">
        <v>2</v>
      </c>
      <c r="G84" s="44">
        <v>0</v>
      </c>
      <c r="H84" s="44">
        <v>57</v>
      </c>
      <c r="I84" s="45" t="s">
        <v>45</v>
      </c>
    </row>
    <row r="85" s="76" customFormat="1" ht="21" customHeight="1" spans="1:9">
      <c r="A85" s="25">
        <v>2</v>
      </c>
      <c r="B85" s="44" t="s">
        <v>20</v>
      </c>
      <c r="C85" s="46" t="s">
        <v>147</v>
      </c>
      <c r="D85" s="46" t="s">
        <v>66</v>
      </c>
      <c r="E85" s="47">
        <v>50</v>
      </c>
      <c r="F85" s="47">
        <v>0</v>
      </c>
      <c r="G85" s="47">
        <v>7</v>
      </c>
      <c r="H85" s="47">
        <f>SUM(E85:G85)</f>
        <v>57</v>
      </c>
      <c r="I85" s="44" t="s">
        <v>45</v>
      </c>
    </row>
    <row r="86" s="76" customFormat="1" ht="21" customHeight="1" spans="1:9">
      <c r="A86" s="25">
        <v>3</v>
      </c>
      <c r="B86" s="44" t="s">
        <v>29</v>
      </c>
      <c r="C86" s="44" t="s">
        <v>148</v>
      </c>
      <c r="D86" s="44" t="s">
        <v>66</v>
      </c>
      <c r="E86" s="44">
        <v>40</v>
      </c>
      <c r="F86" s="44">
        <v>12</v>
      </c>
      <c r="G86" s="44">
        <v>4</v>
      </c>
      <c r="H86" s="44">
        <v>56</v>
      </c>
      <c r="I86" s="45" t="s">
        <v>45</v>
      </c>
    </row>
    <row r="87" s="76" customFormat="1" ht="21" customHeight="1" spans="1:9">
      <c r="A87" s="25">
        <v>4</v>
      </c>
      <c r="B87" s="44" t="s">
        <v>20</v>
      </c>
      <c r="C87" s="46" t="s">
        <v>149</v>
      </c>
      <c r="D87" s="46" t="s">
        <v>66</v>
      </c>
      <c r="E87" s="47">
        <v>55</v>
      </c>
      <c r="F87" s="46">
        <v>0</v>
      </c>
      <c r="G87" s="47">
        <v>0</v>
      </c>
      <c r="H87" s="47">
        <f>SUM(E87:G87)</f>
        <v>55</v>
      </c>
      <c r="I87" s="45" t="s">
        <v>45</v>
      </c>
    </row>
    <row r="88" s="76" customFormat="1" ht="21" customHeight="1" spans="1:9">
      <c r="A88" s="25">
        <v>5</v>
      </c>
      <c r="B88" s="44" t="s">
        <v>24</v>
      </c>
      <c r="C88" s="45" t="s">
        <v>150</v>
      </c>
      <c r="D88" s="45" t="s">
        <v>66</v>
      </c>
      <c r="E88" s="44">
        <v>55</v>
      </c>
      <c r="F88" s="44">
        <v>0</v>
      </c>
      <c r="G88" s="44">
        <v>0</v>
      </c>
      <c r="H88" s="44">
        <v>55</v>
      </c>
      <c r="I88" s="45" t="s">
        <v>45</v>
      </c>
    </row>
    <row r="89" s="76" customFormat="1" ht="21" customHeight="1" spans="1:9">
      <c r="A89" s="25">
        <v>6</v>
      </c>
      <c r="B89" s="44" t="s">
        <v>18</v>
      </c>
      <c r="C89" s="48" t="s">
        <v>151</v>
      </c>
      <c r="D89" s="48" t="s">
        <v>66</v>
      </c>
      <c r="E89" s="44">
        <v>30</v>
      </c>
      <c r="F89" s="44">
        <v>21</v>
      </c>
      <c r="G89" s="44">
        <v>4</v>
      </c>
      <c r="H89" s="44">
        <v>55</v>
      </c>
      <c r="I89" s="45" t="s">
        <v>45</v>
      </c>
    </row>
    <row r="90" s="76" customFormat="1" ht="21" customHeight="1" spans="1:9">
      <c r="A90" s="25">
        <v>7</v>
      </c>
      <c r="B90" s="44" t="s">
        <v>29</v>
      </c>
      <c r="C90" s="44" t="s">
        <v>152</v>
      </c>
      <c r="D90" s="44" t="s">
        <v>66</v>
      </c>
      <c r="E90" s="44">
        <v>55</v>
      </c>
      <c r="F90" s="44">
        <v>0</v>
      </c>
      <c r="G90" s="44">
        <v>0</v>
      </c>
      <c r="H90" s="44">
        <v>55</v>
      </c>
      <c r="I90" s="45" t="s">
        <v>45</v>
      </c>
    </row>
    <row r="91" s="76" customFormat="1" ht="21" customHeight="1" spans="1:9">
      <c r="A91" s="25">
        <v>8</v>
      </c>
      <c r="B91" s="44" t="s">
        <v>10</v>
      </c>
      <c r="C91" s="48" t="s">
        <v>153</v>
      </c>
      <c r="D91" s="44" t="s">
        <v>66</v>
      </c>
      <c r="E91" s="44">
        <v>40</v>
      </c>
      <c r="F91" s="44">
        <v>5</v>
      </c>
      <c r="G91" s="44">
        <v>10</v>
      </c>
      <c r="H91" s="48">
        <v>55</v>
      </c>
      <c r="I91" s="45" t="s">
        <v>45</v>
      </c>
    </row>
    <row r="92" s="76" customFormat="1" ht="21" customHeight="1" spans="1:9">
      <c r="A92" s="25">
        <v>9</v>
      </c>
      <c r="B92" s="44" t="s">
        <v>18</v>
      </c>
      <c r="C92" s="48" t="s">
        <v>154</v>
      </c>
      <c r="D92" s="48" t="s">
        <v>66</v>
      </c>
      <c r="E92" s="44">
        <v>50</v>
      </c>
      <c r="F92" s="44">
        <v>1.5</v>
      </c>
      <c r="G92" s="44">
        <v>3</v>
      </c>
      <c r="H92" s="44">
        <v>54.5</v>
      </c>
      <c r="I92" s="45" t="s">
        <v>45</v>
      </c>
    </row>
    <row r="93" s="76" customFormat="1" ht="21" customHeight="1" spans="1:9">
      <c r="A93" s="25">
        <v>10</v>
      </c>
      <c r="B93" s="44" t="s">
        <v>15</v>
      </c>
      <c r="C93" s="45" t="s">
        <v>155</v>
      </c>
      <c r="D93" s="45" t="s">
        <v>66</v>
      </c>
      <c r="E93" s="45">
        <v>50</v>
      </c>
      <c r="F93" s="45">
        <v>0</v>
      </c>
      <c r="G93" s="45">
        <v>4</v>
      </c>
      <c r="H93" s="45">
        <v>54</v>
      </c>
      <c r="I93" s="45" t="s">
        <v>45</v>
      </c>
    </row>
    <row r="94" s="76" customFormat="1" ht="21" customHeight="1" spans="1:9">
      <c r="A94" s="25">
        <v>11</v>
      </c>
      <c r="B94" s="44" t="s">
        <v>15</v>
      </c>
      <c r="C94" s="45" t="s">
        <v>156</v>
      </c>
      <c r="D94" s="45" t="s">
        <v>66</v>
      </c>
      <c r="E94" s="45">
        <v>40</v>
      </c>
      <c r="F94" s="45">
        <v>11.9</v>
      </c>
      <c r="G94" s="45">
        <v>0</v>
      </c>
      <c r="H94" s="45">
        <v>51.9</v>
      </c>
      <c r="I94" s="45" t="s">
        <v>45</v>
      </c>
    </row>
    <row r="95" s="76" customFormat="1" ht="21" customHeight="1" spans="1:9">
      <c r="A95" s="25">
        <v>12</v>
      </c>
      <c r="B95" s="44" t="s">
        <v>18</v>
      </c>
      <c r="C95" s="48" t="s">
        <v>157</v>
      </c>
      <c r="D95" s="48" t="s">
        <v>66</v>
      </c>
      <c r="E95" s="44">
        <v>40</v>
      </c>
      <c r="F95" s="44">
        <v>0</v>
      </c>
      <c r="G95" s="44">
        <v>11</v>
      </c>
      <c r="H95" s="44">
        <v>51</v>
      </c>
      <c r="I95" s="45" t="s">
        <v>45</v>
      </c>
    </row>
    <row r="96" s="76" customFormat="1" ht="21" customHeight="1" spans="1:9">
      <c r="A96" s="25">
        <v>13</v>
      </c>
      <c r="B96" s="44" t="s">
        <v>24</v>
      </c>
      <c r="C96" s="45" t="s">
        <v>158</v>
      </c>
      <c r="D96" s="45" t="s">
        <v>66</v>
      </c>
      <c r="E96" s="44">
        <v>50</v>
      </c>
      <c r="F96" s="44">
        <v>0</v>
      </c>
      <c r="G96" s="44">
        <v>0</v>
      </c>
      <c r="H96" s="44">
        <v>50</v>
      </c>
      <c r="I96" s="45" t="s">
        <v>45</v>
      </c>
    </row>
    <row r="97" s="76" customFormat="1" ht="21" customHeight="1" spans="1:9">
      <c r="A97" s="25">
        <v>14</v>
      </c>
      <c r="B97" s="44" t="s">
        <v>18</v>
      </c>
      <c r="C97" s="48" t="s">
        <v>159</v>
      </c>
      <c r="D97" s="48" t="s">
        <v>66</v>
      </c>
      <c r="E97" s="44">
        <v>50</v>
      </c>
      <c r="F97" s="44">
        <v>0</v>
      </c>
      <c r="G97" s="44">
        <v>0</v>
      </c>
      <c r="H97" s="44">
        <v>50</v>
      </c>
      <c r="I97" s="45" t="s">
        <v>45</v>
      </c>
    </row>
    <row r="98" s="76" customFormat="1" ht="21" customHeight="1" spans="1:9">
      <c r="A98" s="25">
        <v>15</v>
      </c>
      <c r="B98" s="44" t="s">
        <v>10</v>
      </c>
      <c r="C98" s="48" t="s">
        <v>160</v>
      </c>
      <c r="D98" s="44" t="s">
        <v>66</v>
      </c>
      <c r="E98" s="44">
        <v>50</v>
      </c>
      <c r="F98" s="44">
        <v>0</v>
      </c>
      <c r="G98" s="44">
        <v>0</v>
      </c>
      <c r="H98" s="48">
        <v>50</v>
      </c>
      <c r="I98" s="45" t="s">
        <v>45</v>
      </c>
    </row>
    <row r="99" s="76" customFormat="1" ht="21" customHeight="1" spans="1:9">
      <c r="A99" s="25">
        <v>16</v>
      </c>
      <c r="B99" s="44" t="s">
        <v>15</v>
      </c>
      <c r="C99" s="45" t="s">
        <v>161</v>
      </c>
      <c r="D99" s="45" t="s">
        <v>66</v>
      </c>
      <c r="E99" s="45">
        <v>20</v>
      </c>
      <c r="F99" s="45">
        <v>7</v>
      </c>
      <c r="G99" s="45">
        <v>21</v>
      </c>
      <c r="H99" s="45">
        <v>48</v>
      </c>
      <c r="I99" s="45" t="s">
        <v>45</v>
      </c>
    </row>
    <row r="100" s="76" customFormat="1" ht="21" customHeight="1" spans="1:9">
      <c r="A100" s="25">
        <v>17</v>
      </c>
      <c r="B100" s="44" t="s">
        <v>18</v>
      </c>
      <c r="C100" s="48" t="s">
        <v>162</v>
      </c>
      <c r="D100" s="48" t="s">
        <v>66</v>
      </c>
      <c r="E100" s="44">
        <v>30</v>
      </c>
      <c r="F100" s="44">
        <v>0.5</v>
      </c>
      <c r="G100" s="44">
        <v>17</v>
      </c>
      <c r="H100" s="44">
        <v>47.5</v>
      </c>
      <c r="I100" s="45" t="s">
        <v>45</v>
      </c>
    </row>
    <row r="101" s="76" customFormat="1" ht="21" customHeight="1" spans="1:9">
      <c r="A101" s="25">
        <v>18</v>
      </c>
      <c r="B101" s="44" t="s">
        <v>24</v>
      </c>
      <c r="C101" s="45" t="s">
        <v>163</v>
      </c>
      <c r="D101" s="45" t="s">
        <v>66</v>
      </c>
      <c r="E101" s="44">
        <v>35</v>
      </c>
      <c r="F101" s="44">
        <v>12</v>
      </c>
      <c r="G101" s="44">
        <v>0</v>
      </c>
      <c r="H101" s="44">
        <v>47</v>
      </c>
      <c r="I101" s="45" t="s">
        <v>45</v>
      </c>
    </row>
    <row r="102" s="76" customFormat="1" ht="21" customHeight="1" spans="1:9">
      <c r="A102" s="25">
        <v>19</v>
      </c>
      <c r="B102" s="44" t="s">
        <v>24</v>
      </c>
      <c r="C102" s="45" t="s">
        <v>164</v>
      </c>
      <c r="D102" s="45" t="s">
        <v>66</v>
      </c>
      <c r="E102" s="44">
        <v>35</v>
      </c>
      <c r="F102" s="44">
        <v>0</v>
      </c>
      <c r="G102" s="44">
        <v>12</v>
      </c>
      <c r="H102" s="44">
        <v>47</v>
      </c>
      <c r="I102" s="45" t="s">
        <v>45</v>
      </c>
    </row>
    <row r="103" s="76" customFormat="1" ht="21" customHeight="1" spans="1:9">
      <c r="A103" s="25">
        <v>20</v>
      </c>
      <c r="B103" s="44" t="s">
        <v>18</v>
      </c>
      <c r="C103" s="48" t="s">
        <v>165</v>
      </c>
      <c r="D103" s="48" t="s">
        <v>66</v>
      </c>
      <c r="E103" s="44">
        <v>10</v>
      </c>
      <c r="F103" s="44">
        <v>11</v>
      </c>
      <c r="G103" s="44">
        <v>26</v>
      </c>
      <c r="H103" s="44">
        <v>47</v>
      </c>
      <c r="I103" s="45" t="s">
        <v>45</v>
      </c>
    </row>
    <row r="104" s="76" customFormat="1" ht="21" customHeight="1" spans="1:9">
      <c r="A104" s="25">
        <v>21</v>
      </c>
      <c r="B104" s="44" t="s">
        <v>20</v>
      </c>
      <c r="C104" s="46" t="s">
        <v>166</v>
      </c>
      <c r="D104" s="46" t="s">
        <v>66</v>
      </c>
      <c r="E104" s="46">
        <v>40</v>
      </c>
      <c r="F104" s="46">
        <v>0</v>
      </c>
      <c r="G104" s="46">
        <v>6</v>
      </c>
      <c r="H104" s="47">
        <f>SUM(E104:G104)</f>
        <v>46</v>
      </c>
      <c r="I104" s="45" t="s">
        <v>45</v>
      </c>
    </row>
    <row r="105" s="76" customFormat="1" ht="21" customHeight="1" spans="1:9">
      <c r="A105" s="25">
        <v>22</v>
      </c>
      <c r="B105" s="44" t="s">
        <v>15</v>
      </c>
      <c r="C105" s="45" t="s">
        <v>167</v>
      </c>
      <c r="D105" s="45" t="s">
        <v>66</v>
      </c>
      <c r="E105" s="45">
        <v>40</v>
      </c>
      <c r="F105" s="45">
        <v>1.5</v>
      </c>
      <c r="G105" s="45">
        <v>4</v>
      </c>
      <c r="H105" s="45">
        <v>45.5</v>
      </c>
      <c r="I105" s="45" t="s">
        <v>45</v>
      </c>
    </row>
    <row r="106" s="76" customFormat="1" ht="21" customHeight="1" spans="1:9">
      <c r="A106" s="25">
        <v>23</v>
      </c>
      <c r="B106" s="44" t="s">
        <v>24</v>
      </c>
      <c r="C106" s="44" t="s">
        <v>168</v>
      </c>
      <c r="D106" s="45" t="s">
        <v>66</v>
      </c>
      <c r="E106" s="44">
        <v>45</v>
      </c>
      <c r="F106" s="44">
        <v>0</v>
      </c>
      <c r="G106" s="44">
        <v>0</v>
      </c>
      <c r="H106" s="44">
        <v>45</v>
      </c>
      <c r="I106" s="45" t="s">
        <v>45</v>
      </c>
    </row>
    <row r="107" s="76" customFormat="1" ht="21" customHeight="1" spans="1:9">
      <c r="A107" s="25">
        <v>24</v>
      </c>
      <c r="B107" s="44" t="s">
        <v>18</v>
      </c>
      <c r="C107" s="48" t="s">
        <v>169</v>
      </c>
      <c r="D107" s="48" t="s">
        <v>66</v>
      </c>
      <c r="E107" s="44">
        <v>20</v>
      </c>
      <c r="F107" s="44">
        <v>13</v>
      </c>
      <c r="G107" s="44">
        <v>12</v>
      </c>
      <c r="H107" s="44">
        <v>45</v>
      </c>
      <c r="I107" s="45" t="s">
        <v>45</v>
      </c>
    </row>
    <row r="108" s="76" customFormat="1" ht="21" customHeight="1" spans="1:9">
      <c r="A108" s="25">
        <v>25</v>
      </c>
      <c r="B108" s="44" t="s">
        <v>18</v>
      </c>
      <c r="C108" s="48" t="s">
        <v>170</v>
      </c>
      <c r="D108" s="48" t="s">
        <v>66</v>
      </c>
      <c r="E108" s="44">
        <v>10</v>
      </c>
      <c r="F108" s="44">
        <v>31</v>
      </c>
      <c r="G108" s="44">
        <v>4</v>
      </c>
      <c r="H108" s="44">
        <v>45</v>
      </c>
      <c r="I108" s="45" t="s">
        <v>45</v>
      </c>
    </row>
    <row r="109" s="76" customFormat="1" ht="21" customHeight="1" spans="1:9">
      <c r="A109" s="25">
        <v>26</v>
      </c>
      <c r="B109" s="44" t="s">
        <v>29</v>
      </c>
      <c r="C109" s="44" t="s">
        <v>171</v>
      </c>
      <c r="D109" s="44" t="s">
        <v>66</v>
      </c>
      <c r="E109" s="44">
        <v>30</v>
      </c>
      <c r="F109" s="44">
        <v>0</v>
      </c>
      <c r="G109" s="44">
        <v>15</v>
      </c>
      <c r="H109" s="44">
        <v>45</v>
      </c>
      <c r="I109" s="45" t="s">
        <v>45</v>
      </c>
    </row>
    <row r="110" s="76" customFormat="1" ht="21" customHeight="1" spans="1:9">
      <c r="A110" s="25">
        <v>27</v>
      </c>
      <c r="B110" s="44" t="s">
        <v>10</v>
      </c>
      <c r="C110" s="48" t="s">
        <v>172</v>
      </c>
      <c r="D110" s="44" t="s">
        <v>66</v>
      </c>
      <c r="E110" s="44">
        <v>45</v>
      </c>
      <c r="F110" s="44">
        <v>0</v>
      </c>
      <c r="G110" s="44">
        <v>0</v>
      </c>
      <c r="H110" s="48">
        <v>45</v>
      </c>
      <c r="I110" s="45" t="s">
        <v>45</v>
      </c>
    </row>
    <row r="111" s="76" customFormat="1" ht="21" customHeight="1" spans="1:9">
      <c r="A111" s="25">
        <v>28</v>
      </c>
      <c r="B111" s="44" t="s">
        <v>20</v>
      </c>
      <c r="C111" s="46" t="s">
        <v>173</v>
      </c>
      <c r="D111" s="46" t="s">
        <v>66</v>
      </c>
      <c r="E111" s="47">
        <v>40</v>
      </c>
      <c r="F111" s="47">
        <v>4.3</v>
      </c>
      <c r="G111" s="47">
        <v>0</v>
      </c>
      <c r="H111" s="47">
        <f>SUM(E111:G111)</f>
        <v>44.3</v>
      </c>
      <c r="I111" s="45" t="s">
        <v>45</v>
      </c>
    </row>
    <row r="112" s="76" customFormat="1" ht="21" customHeight="1" spans="1:9">
      <c r="A112" s="25">
        <v>29</v>
      </c>
      <c r="B112" s="44" t="s">
        <v>10</v>
      </c>
      <c r="C112" s="48" t="s">
        <v>174</v>
      </c>
      <c r="D112" s="44" t="s">
        <v>66</v>
      </c>
      <c r="E112" s="44">
        <v>40</v>
      </c>
      <c r="F112" s="44">
        <v>0</v>
      </c>
      <c r="G112" s="44">
        <v>4</v>
      </c>
      <c r="H112" s="48">
        <v>44</v>
      </c>
      <c r="I112" s="45" t="s">
        <v>45</v>
      </c>
    </row>
    <row r="113" s="76" customFormat="1" ht="21" customHeight="1" spans="1:9">
      <c r="A113" s="25">
        <v>30</v>
      </c>
      <c r="B113" s="44" t="s">
        <v>29</v>
      </c>
      <c r="C113" s="44" t="s">
        <v>175</v>
      </c>
      <c r="D113" s="44" t="s">
        <v>66</v>
      </c>
      <c r="E113" s="44">
        <v>30</v>
      </c>
      <c r="F113" s="44">
        <v>12</v>
      </c>
      <c r="G113" s="44">
        <v>0</v>
      </c>
      <c r="H113" s="44">
        <v>42</v>
      </c>
      <c r="I113" s="45" t="s">
        <v>45</v>
      </c>
    </row>
    <row r="114" s="76" customFormat="1" ht="21" customHeight="1" spans="1:9">
      <c r="A114" s="25">
        <v>31</v>
      </c>
      <c r="B114" s="44" t="s">
        <v>20</v>
      </c>
      <c r="C114" s="46" t="s">
        <v>176</v>
      </c>
      <c r="D114" s="46" t="s">
        <v>66</v>
      </c>
      <c r="E114" s="47">
        <v>30</v>
      </c>
      <c r="F114" s="47">
        <v>0</v>
      </c>
      <c r="G114" s="47">
        <v>10</v>
      </c>
      <c r="H114" s="47">
        <f>SUM(E114:G114)</f>
        <v>40</v>
      </c>
      <c r="I114" s="45" t="s">
        <v>45</v>
      </c>
    </row>
    <row r="115" s="76" customFormat="1" ht="21" customHeight="1" spans="1:9">
      <c r="A115" s="25">
        <v>32</v>
      </c>
      <c r="B115" s="44" t="s">
        <v>10</v>
      </c>
      <c r="C115" s="48" t="s">
        <v>177</v>
      </c>
      <c r="D115" s="44" t="s">
        <v>66</v>
      </c>
      <c r="E115" s="44">
        <v>10</v>
      </c>
      <c r="F115" s="44">
        <v>13.9</v>
      </c>
      <c r="G115" s="44">
        <v>15</v>
      </c>
      <c r="H115" s="48">
        <v>38.9</v>
      </c>
      <c r="I115" s="45" t="s">
        <v>45</v>
      </c>
    </row>
    <row r="116" s="76" customFormat="1" ht="21" customHeight="1" spans="1:9">
      <c r="A116" s="25">
        <v>33</v>
      </c>
      <c r="B116" s="44" t="s">
        <v>24</v>
      </c>
      <c r="C116" s="45" t="s">
        <v>178</v>
      </c>
      <c r="D116" s="45" t="s">
        <v>66</v>
      </c>
      <c r="E116" s="44">
        <v>35</v>
      </c>
      <c r="F116" s="44">
        <v>0</v>
      </c>
      <c r="G116" s="44">
        <v>3</v>
      </c>
      <c r="H116" s="44">
        <v>38</v>
      </c>
      <c r="I116" s="45" t="s">
        <v>45</v>
      </c>
    </row>
    <row r="117" s="76" customFormat="1" ht="21" customHeight="1" spans="1:9">
      <c r="A117" s="25">
        <v>34</v>
      </c>
      <c r="B117" s="44" t="s">
        <v>15</v>
      </c>
      <c r="C117" s="45" t="s">
        <v>179</v>
      </c>
      <c r="D117" s="45" t="s">
        <v>66</v>
      </c>
      <c r="E117" s="45">
        <v>10</v>
      </c>
      <c r="F117" s="45">
        <v>19</v>
      </c>
      <c r="G117" s="45">
        <v>8</v>
      </c>
      <c r="H117" s="45">
        <v>37</v>
      </c>
      <c r="I117" s="45" t="s">
        <v>45</v>
      </c>
    </row>
    <row r="118" s="76" customFormat="1" ht="21" customHeight="1" spans="1:9">
      <c r="A118" s="25">
        <v>35</v>
      </c>
      <c r="B118" s="44" t="s">
        <v>29</v>
      </c>
      <c r="C118" s="44" t="s">
        <v>180</v>
      </c>
      <c r="D118" s="44" t="s">
        <v>66</v>
      </c>
      <c r="E118" s="44">
        <v>30</v>
      </c>
      <c r="F118" s="44">
        <v>0</v>
      </c>
      <c r="G118" s="44">
        <v>6</v>
      </c>
      <c r="H118" s="44">
        <v>36</v>
      </c>
      <c r="I118" s="45" t="s">
        <v>45</v>
      </c>
    </row>
    <row r="119" s="76" customFormat="1" ht="21" customHeight="1" spans="1:9">
      <c r="A119" s="25">
        <v>36</v>
      </c>
      <c r="B119" s="44" t="s">
        <v>18</v>
      </c>
      <c r="C119" s="48" t="s">
        <v>181</v>
      </c>
      <c r="D119" s="48" t="s">
        <v>66</v>
      </c>
      <c r="E119" s="44">
        <v>35</v>
      </c>
      <c r="F119" s="44">
        <v>0.6</v>
      </c>
      <c r="G119" s="44">
        <v>0</v>
      </c>
      <c r="H119" s="44">
        <v>35.6</v>
      </c>
      <c r="I119" s="45" t="s">
        <v>45</v>
      </c>
    </row>
    <row r="120" s="76" customFormat="1" ht="21" customHeight="1" spans="1:9">
      <c r="A120" s="25">
        <v>37</v>
      </c>
      <c r="B120" s="44" t="s">
        <v>10</v>
      </c>
      <c r="C120" s="48" t="s">
        <v>182</v>
      </c>
      <c r="D120" s="44" t="s">
        <v>66</v>
      </c>
      <c r="E120" s="44">
        <v>35</v>
      </c>
      <c r="F120" s="44">
        <v>0.6</v>
      </c>
      <c r="G120" s="44">
        <v>0</v>
      </c>
      <c r="H120" s="48">
        <v>35.6</v>
      </c>
      <c r="I120" s="45" t="s">
        <v>45</v>
      </c>
    </row>
    <row r="121" s="76" customFormat="1" ht="21" customHeight="1" spans="1:9">
      <c r="A121" s="25">
        <v>38</v>
      </c>
      <c r="B121" s="44" t="s">
        <v>18</v>
      </c>
      <c r="C121" s="48" t="s">
        <v>183</v>
      </c>
      <c r="D121" s="48" t="s">
        <v>66</v>
      </c>
      <c r="E121" s="44">
        <v>35</v>
      </c>
      <c r="F121" s="44">
        <v>0</v>
      </c>
      <c r="G121" s="44">
        <v>0</v>
      </c>
      <c r="H121" s="44">
        <v>35</v>
      </c>
      <c r="I121" s="45" t="s">
        <v>45</v>
      </c>
    </row>
    <row r="122" s="76" customFormat="1" ht="21" customHeight="1" spans="1:9">
      <c r="A122" s="25">
        <v>39</v>
      </c>
      <c r="B122" s="44" t="s">
        <v>15</v>
      </c>
      <c r="C122" s="45" t="s">
        <v>184</v>
      </c>
      <c r="D122" s="45" t="s">
        <v>66</v>
      </c>
      <c r="E122" s="45">
        <v>35</v>
      </c>
      <c r="F122" s="45">
        <v>0</v>
      </c>
      <c r="G122" s="45">
        <v>0</v>
      </c>
      <c r="H122" s="45">
        <v>35</v>
      </c>
      <c r="I122" s="45" t="s">
        <v>45</v>
      </c>
    </row>
    <row r="123" s="76" customFormat="1" ht="21" customHeight="1" spans="1:9">
      <c r="A123" s="25">
        <v>40</v>
      </c>
      <c r="B123" s="44" t="s">
        <v>29</v>
      </c>
      <c r="C123" s="44" t="s">
        <v>185</v>
      </c>
      <c r="D123" s="44" t="s">
        <v>66</v>
      </c>
      <c r="E123" s="44">
        <v>25</v>
      </c>
      <c r="F123" s="44">
        <v>0</v>
      </c>
      <c r="G123" s="44">
        <v>10</v>
      </c>
      <c r="H123" s="44">
        <v>35</v>
      </c>
      <c r="I123" s="45" t="s">
        <v>45</v>
      </c>
    </row>
    <row r="124" s="76" customFormat="1" ht="21" customHeight="1" spans="1:9">
      <c r="A124" s="25">
        <v>41</v>
      </c>
      <c r="B124" s="44" t="s">
        <v>10</v>
      </c>
      <c r="C124" s="48" t="s">
        <v>186</v>
      </c>
      <c r="D124" s="44" t="s">
        <v>66</v>
      </c>
      <c r="E124" s="44">
        <v>35</v>
      </c>
      <c r="F124" s="44">
        <v>0</v>
      </c>
      <c r="G124" s="44">
        <v>0</v>
      </c>
      <c r="H124" s="48">
        <v>35</v>
      </c>
      <c r="I124" s="45" t="s">
        <v>45</v>
      </c>
    </row>
    <row r="125" s="76" customFormat="1" ht="21" customHeight="1" spans="1:9">
      <c r="A125" s="25">
        <v>42</v>
      </c>
      <c r="B125" s="44" t="s">
        <v>18</v>
      </c>
      <c r="C125" s="48" t="s">
        <v>187</v>
      </c>
      <c r="D125" s="48" t="s">
        <v>66</v>
      </c>
      <c r="E125" s="44">
        <v>25</v>
      </c>
      <c r="F125" s="44">
        <v>5.6</v>
      </c>
      <c r="G125" s="44">
        <v>4</v>
      </c>
      <c r="H125" s="44">
        <v>34.6</v>
      </c>
      <c r="I125" s="45" t="s">
        <v>45</v>
      </c>
    </row>
    <row r="126" s="76" customFormat="1" ht="21" customHeight="1" spans="1:9">
      <c r="A126" s="25">
        <v>43</v>
      </c>
      <c r="B126" s="44" t="s">
        <v>18</v>
      </c>
      <c r="C126" s="48" t="s">
        <v>188</v>
      </c>
      <c r="D126" s="48" t="s">
        <v>66</v>
      </c>
      <c r="E126" s="44">
        <v>10</v>
      </c>
      <c r="F126" s="44">
        <v>16</v>
      </c>
      <c r="G126" s="44">
        <v>7</v>
      </c>
      <c r="H126" s="44">
        <v>33</v>
      </c>
      <c r="I126" s="45" t="s">
        <v>45</v>
      </c>
    </row>
    <row r="127" s="76" customFormat="1" ht="21" customHeight="1" spans="1:9">
      <c r="A127" s="25">
        <v>44</v>
      </c>
      <c r="B127" s="44" t="s">
        <v>29</v>
      </c>
      <c r="C127" s="44" t="s">
        <v>189</v>
      </c>
      <c r="D127" s="44" t="s">
        <v>66</v>
      </c>
      <c r="E127" s="44">
        <v>20</v>
      </c>
      <c r="F127" s="44">
        <v>11</v>
      </c>
      <c r="G127" s="44">
        <v>0</v>
      </c>
      <c r="H127" s="44">
        <v>31</v>
      </c>
      <c r="I127" s="45" t="s">
        <v>45</v>
      </c>
    </row>
    <row r="128" s="76" customFormat="1" ht="21" customHeight="1" spans="1:9">
      <c r="A128" s="25">
        <v>45</v>
      </c>
      <c r="B128" s="44" t="s">
        <v>20</v>
      </c>
      <c r="C128" s="46" t="s">
        <v>190</v>
      </c>
      <c r="D128" s="46" t="s">
        <v>66</v>
      </c>
      <c r="E128" s="47">
        <v>30</v>
      </c>
      <c r="F128" s="47">
        <v>0</v>
      </c>
      <c r="G128" s="47">
        <v>0</v>
      </c>
      <c r="H128" s="47">
        <f>SUM(E128:G128)</f>
        <v>30</v>
      </c>
      <c r="I128" s="45" t="s">
        <v>45</v>
      </c>
    </row>
    <row r="129" s="76" customFormat="1" ht="21" customHeight="1" spans="1:9">
      <c r="A129" s="25">
        <v>46</v>
      </c>
      <c r="B129" s="44" t="s">
        <v>24</v>
      </c>
      <c r="C129" s="45" t="s">
        <v>191</v>
      </c>
      <c r="D129" s="45" t="s">
        <v>66</v>
      </c>
      <c r="E129" s="44">
        <v>25</v>
      </c>
      <c r="F129" s="44">
        <v>5</v>
      </c>
      <c r="G129" s="44">
        <v>0</v>
      </c>
      <c r="H129" s="44">
        <v>30</v>
      </c>
      <c r="I129" s="45" t="s">
        <v>45</v>
      </c>
    </row>
    <row r="130" s="76" customFormat="1" ht="21" customHeight="1" spans="1:9">
      <c r="A130" s="25">
        <v>47</v>
      </c>
      <c r="B130" s="44" t="s">
        <v>24</v>
      </c>
      <c r="C130" s="44" t="s">
        <v>192</v>
      </c>
      <c r="D130" s="44" t="s">
        <v>66</v>
      </c>
      <c r="E130" s="44">
        <v>25</v>
      </c>
      <c r="F130" s="44">
        <v>1</v>
      </c>
      <c r="G130" s="44">
        <v>4</v>
      </c>
      <c r="H130" s="44">
        <v>30</v>
      </c>
      <c r="I130" s="45" t="s">
        <v>45</v>
      </c>
    </row>
    <row r="131" s="76" customFormat="1" ht="21" customHeight="1" spans="1:9">
      <c r="A131" s="25">
        <v>48</v>
      </c>
      <c r="B131" s="44" t="s">
        <v>18</v>
      </c>
      <c r="C131" s="48" t="s">
        <v>193</v>
      </c>
      <c r="D131" s="48" t="s">
        <v>66</v>
      </c>
      <c r="E131" s="44">
        <v>30</v>
      </c>
      <c r="F131" s="44">
        <v>0</v>
      </c>
      <c r="G131" s="44">
        <v>0</v>
      </c>
      <c r="H131" s="44">
        <v>30</v>
      </c>
      <c r="I131" s="45" t="s">
        <v>45</v>
      </c>
    </row>
    <row r="132" s="76" customFormat="1" ht="21" customHeight="1" spans="1:9">
      <c r="A132" s="25">
        <v>49</v>
      </c>
      <c r="B132" s="44" t="s">
        <v>18</v>
      </c>
      <c r="C132" s="48" t="s">
        <v>194</v>
      </c>
      <c r="D132" s="48" t="s">
        <v>66</v>
      </c>
      <c r="E132" s="44">
        <v>30</v>
      </c>
      <c r="F132" s="44">
        <v>0</v>
      </c>
      <c r="G132" s="44">
        <v>0</v>
      </c>
      <c r="H132" s="44">
        <v>30</v>
      </c>
      <c r="I132" s="45" t="s">
        <v>45</v>
      </c>
    </row>
    <row r="133" s="76" customFormat="1" ht="21" customHeight="1" spans="1:9">
      <c r="A133" s="25">
        <v>50</v>
      </c>
      <c r="B133" s="44" t="s">
        <v>15</v>
      </c>
      <c r="C133" s="45" t="s">
        <v>195</v>
      </c>
      <c r="D133" s="45" t="s">
        <v>66</v>
      </c>
      <c r="E133" s="45">
        <v>30</v>
      </c>
      <c r="F133" s="45">
        <v>0</v>
      </c>
      <c r="G133" s="45">
        <v>0</v>
      </c>
      <c r="H133" s="45">
        <v>30</v>
      </c>
      <c r="I133" s="45" t="s">
        <v>45</v>
      </c>
    </row>
    <row r="134" s="76" customFormat="1" ht="21" customHeight="1" spans="1:9">
      <c r="A134" s="25">
        <v>51</v>
      </c>
      <c r="B134" s="44" t="s">
        <v>29</v>
      </c>
      <c r="C134" s="44" t="s">
        <v>196</v>
      </c>
      <c r="D134" s="44" t="s">
        <v>66</v>
      </c>
      <c r="E134" s="44">
        <v>20</v>
      </c>
      <c r="F134" s="44">
        <v>0</v>
      </c>
      <c r="G134" s="44">
        <v>10</v>
      </c>
      <c r="H134" s="44">
        <v>30</v>
      </c>
      <c r="I134" s="45" t="s">
        <v>45</v>
      </c>
    </row>
    <row r="135" s="76" customFormat="1" ht="21" customHeight="1" spans="1:9">
      <c r="A135" s="25">
        <v>52</v>
      </c>
      <c r="B135" s="44" t="s">
        <v>10</v>
      </c>
      <c r="C135" s="48" t="s">
        <v>197</v>
      </c>
      <c r="D135" s="44" t="s">
        <v>66</v>
      </c>
      <c r="E135" s="44">
        <v>30</v>
      </c>
      <c r="F135" s="44">
        <v>0</v>
      </c>
      <c r="G135" s="44">
        <v>0</v>
      </c>
      <c r="H135" s="48">
        <v>30</v>
      </c>
      <c r="I135" s="45" t="s">
        <v>45</v>
      </c>
    </row>
    <row r="136" s="76" customFormat="1" ht="21" customHeight="1" spans="1:9">
      <c r="A136" s="25">
        <v>53</v>
      </c>
      <c r="B136" s="44" t="s">
        <v>29</v>
      </c>
      <c r="C136" s="44" t="s">
        <v>198</v>
      </c>
      <c r="D136" s="44" t="s">
        <v>66</v>
      </c>
      <c r="E136" s="44">
        <v>25</v>
      </c>
      <c r="F136" s="44">
        <v>0.96</v>
      </c>
      <c r="G136" s="44">
        <v>4</v>
      </c>
      <c r="H136" s="44">
        <v>29.96</v>
      </c>
      <c r="I136" s="45" t="s">
        <v>45</v>
      </c>
    </row>
    <row r="137" s="76" customFormat="1" ht="21" customHeight="1" spans="1:9">
      <c r="A137" s="25">
        <v>54</v>
      </c>
      <c r="B137" s="44" t="s">
        <v>24</v>
      </c>
      <c r="C137" s="45" t="s">
        <v>199</v>
      </c>
      <c r="D137" s="45" t="s">
        <v>66</v>
      </c>
      <c r="E137" s="44">
        <v>25</v>
      </c>
      <c r="F137" s="44">
        <v>4</v>
      </c>
      <c r="G137" s="44">
        <v>0</v>
      </c>
      <c r="H137" s="44">
        <v>29</v>
      </c>
      <c r="I137" s="45" t="s">
        <v>45</v>
      </c>
    </row>
    <row r="138" s="76" customFormat="1" ht="21" customHeight="1" spans="1:9">
      <c r="A138" s="25">
        <v>55</v>
      </c>
      <c r="B138" s="44" t="s">
        <v>29</v>
      </c>
      <c r="C138" s="44" t="s">
        <v>200</v>
      </c>
      <c r="D138" s="44" t="s">
        <v>66</v>
      </c>
      <c r="E138" s="44">
        <v>20</v>
      </c>
      <c r="F138" s="44">
        <v>0</v>
      </c>
      <c r="G138" s="44">
        <v>8</v>
      </c>
      <c r="H138" s="44">
        <v>28</v>
      </c>
      <c r="I138" s="45" t="s">
        <v>45</v>
      </c>
    </row>
    <row r="139" s="76" customFormat="1" ht="21" customHeight="1" spans="1:9">
      <c r="A139" s="25">
        <v>56</v>
      </c>
      <c r="B139" s="44" t="s">
        <v>10</v>
      </c>
      <c r="C139" s="48" t="s">
        <v>201</v>
      </c>
      <c r="D139" s="44" t="s">
        <v>66</v>
      </c>
      <c r="E139" s="44">
        <v>10</v>
      </c>
      <c r="F139" s="44">
        <v>4.6</v>
      </c>
      <c r="G139" s="44">
        <v>12</v>
      </c>
      <c r="H139" s="48">
        <v>26.6</v>
      </c>
      <c r="I139" s="45" t="s">
        <v>45</v>
      </c>
    </row>
    <row r="140" s="76" customFormat="1" ht="21" customHeight="1" spans="1:9">
      <c r="A140" s="25">
        <v>57</v>
      </c>
      <c r="B140" s="44" t="s">
        <v>24</v>
      </c>
      <c r="C140" s="45" t="s">
        <v>202</v>
      </c>
      <c r="D140" s="45" t="s">
        <v>66</v>
      </c>
      <c r="E140" s="44">
        <v>25</v>
      </c>
      <c r="F140" s="44">
        <v>1</v>
      </c>
      <c r="G140" s="44">
        <v>0</v>
      </c>
      <c r="H140" s="44">
        <v>26</v>
      </c>
      <c r="I140" s="45" t="s">
        <v>45</v>
      </c>
    </row>
    <row r="141" s="76" customFormat="1" ht="21" customHeight="1" spans="1:9">
      <c r="A141" s="25">
        <v>58</v>
      </c>
      <c r="B141" s="44" t="s">
        <v>29</v>
      </c>
      <c r="C141" s="44" t="s">
        <v>203</v>
      </c>
      <c r="D141" s="44" t="s">
        <v>66</v>
      </c>
      <c r="E141" s="44">
        <v>25</v>
      </c>
      <c r="F141" s="44">
        <v>0.6</v>
      </c>
      <c r="G141" s="44">
        <v>0</v>
      </c>
      <c r="H141" s="44">
        <v>25.6</v>
      </c>
      <c r="I141" s="45" t="s">
        <v>45</v>
      </c>
    </row>
    <row r="142" s="76" customFormat="1" ht="21" customHeight="1" spans="1:9">
      <c r="A142" s="25">
        <v>59</v>
      </c>
      <c r="B142" s="44" t="s">
        <v>24</v>
      </c>
      <c r="C142" s="44" t="s">
        <v>204</v>
      </c>
      <c r="D142" s="44" t="s">
        <v>66</v>
      </c>
      <c r="E142" s="44">
        <v>25</v>
      </c>
      <c r="F142" s="44">
        <v>0</v>
      </c>
      <c r="G142" s="44">
        <v>0</v>
      </c>
      <c r="H142" s="44">
        <v>25</v>
      </c>
      <c r="I142" s="45" t="s">
        <v>45</v>
      </c>
    </row>
    <row r="143" s="76" customFormat="1" ht="21" customHeight="1" spans="1:9">
      <c r="A143" s="25">
        <v>60</v>
      </c>
      <c r="B143" s="44" t="s">
        <v>15</v>
      </c>
      <c r="C143" s="45" t="s">
        <v>205</v>
      </c>
      <c r="D143" s="45" t="s">
        <v>66</v>
      </c>
      <c r="E143" s="45">
        <v>25</v>
      </c>
      <c r="F143" s="45">
        <v>0</v>
      </c>
      <c r="G143" s="45">
        <v>0</v>
      </c>
      <c r="H143" s="45">
        <v>25</v>
      </c>
      <c r="I143" s="45" t="s">
        <v>45</v>
      </c>
    </row>
    <row r="144" s="76" customFormat="1" ht="21" customHeight="1" spans="1:9">
      <c r="A144" s="25">
        <v>61</v>
      </c>
      <c r="B144" s="44" t="s">
        <v>15</v>
      </c>
      <c r="C144" s="45" t="s">
        <v>206</v>
      </c>
      <c r="D144" s="45" t="s">
        <v>66</v>
      </c>
      <c r="E144" s="45">
        <v>25</v>
      </c>
      <c r="F144" s="45">
        <v>0</v>
      </c>
      <c r="G144" s="45">
        <v>0</v>
      </c>
      <c r="H144" s="45">
        <v>25</v>
      </c>
      <c r="I144" s="45" t="s">
        <v>45</v>
      </c>
    </row>
    <row r="145" s="76" customFormat="1" ht="21" customHeight="1" spans="1:9">
      <c r="A145" s="25">
        <v>62</v>
      </c>
      <c r="B145" s="44" t="s">
        <v>29</v>
      </c>
      <c r="C145" s="44" t="s">
        <v>207</v>
      </c>
      <c r="D145" s="44" t="s">
        <v>66</v>
      </c>
      <c r="E145" s="44">
        <v>25</v>
      </c>
      <c r="F145" s="44">
        <v>0</v>
      </c>
      <c r="G145" s="44">
        <v>0</v>
      </c>
      <c r="H145" s="44">
        <v>25</v>
      </c>
      <c r="I145" s="45" t="s">
        <v>45</v>
      </c>
    </row>
    <row r="146" s="76" customFormat="1" ht="21" customHeight="1" spans="1:9">
      <c r="A146" s="25">
        <v>63</v>
      </c>
      <c r="B146" s="44" t="s">
        <v>29</v>
      </c>
      <c r="C146" s="44" t="s">
        <v>208</v>
      </c>
      <c r="D146" s="44" t="s">
        <v>66</v>
      </c>
      <c r="E146" s="44">
        <v>25</v>
      </c>
      <c r="F146" s="44">
        <v>0</v>
      </c>
      <c r="G146" s="44">
        <v>0</v>
      </c>
      <c r="H146" s="44">
        <v>25</v>
      </c>
      <c r="I146" s="45" t="s">
        <v>45</v>
      </c>
    </row>
    <row r="147" s="76" customFormat="1" ht="21" customHeight="1" spans="1:9">
      <c r="A147" s="25">
        <v>64</v>
      </c>
      <c r="B147" s="44" t="s">
        <v>20</v>
      </c>
      <c r="C147" s="46" t="s">
        <v>209</v>
      </c>
      <c r="D147" s="46" t="s">
        <v>66</v>
      </c>
      <c r="E147" s="47">
        <v>20</v>
      </c>
      <c r="F147" s="47">
        <v>0</v>
      </c>
      <c r="G147" s="47">
        <v>3</v>
      </c>
      <c r="H147" s="47">
        <f>SUM(E147:G147)</f>
        <v>23</v>
      </c>
      <c r="I147" s="45" t="s">
        <v>45</v>
      </c>
    </row>
    <row r="148" s="76" customFormat="1" ht="21" customHeight="1" spans="1:9">
      <c r="A148" s="25">
        <v>65</v>
      </c>
      <c r="B148" s="44" t="s">
        <v>24</v>
      </c>
      <c r="C148" s="45" t="s">
        <v>210</v>
      </c>
      <c r="D148" s="45" t="s">
        <v>66</v>
      </c>
      <c r="E148" s="44">
        <v>20</v>
      </c>
      <c r="F148" s="44">
        <v>0</v>
      </c>
      <c r="G148" s="44">
        <v>0</v>
      </c>
      <c r="H148" s="44">
        <v>20</v>
      </c>
      <c r="I148" s="45" t="s">
        <v>45</v>
      </c>
    </row>
    <row r="149" s="76" customFormat="1" ht="21" customHeight="1" spans="1:9">
      <c r="A149" s="25">
        <v>66</v>
      </c>
      <c r="B149" s="44" t="s">
        <v>18</v>
      </c>
      <c r="C149" s="48" t="s">
        <v>211</v>
      </c>
      <c r="D149" s="48" t="s">
        <v>66</v>
      </c>
      <c r="E149" s="44">
        <v>20</v>
      </c>
      <c r="F149" s="44">
        <v>0</v>
      </c>
      <c r="G149" s="44">
        <v>0</v>
      </c>
      <c r="H149" s="44">
        <v>20</v>
      </c>
      <c r="I149" s="45" t="s">
        <v>45</v>
      </c>
    </row>
    <row r="150" s="76" customFormat="1" ht="21" customHeight="1" spans="1:9">
      <c r="A150" s="25">
        <v>67</v>
      </c>
      <c r="B150" s="44" t="s">
        <v>18</v>
      </c>
      <c r="C150" s="48" t="s">
        <v>212</v>
      </c>
      <c r="D150" s="48" t="s">
        <v>66</v>
      </c>
      <c r="E150" s="44">
        <v>10</v>
      </c>
      <c r="F150" s="44">
        <v>6</v>
      </c>
      <c r="G150" s="44">
        <v>4</v>
      </c>
      <c r="H150" s="44">
        <v>20</v>
      </c>
      <c r="I150" s="45" t="s">
        <v>45</v>
      </c>
    </row>
    <row r="151" s="76" customFormat="1" ht="21" customHeight="1" spans="1:9">
      <c r="A151" s="25">
        <v>68</v>
      </c>
      <c r="B151" s="44" t="s">
        <v>15</v>
      </c>
      <c r="C151" s="45" t="s">
        <v>213</v>
      </c>
      <c r="D151" s="45" t="s">
        <v>66</v>
      </c>
      <c r="E151" s="45">
        <v>20</v>
      </c>
      <c r="F151" s="45">
        <v>0</v>
      </c>
      <c r="G151" s="45">
        <v>0</v>
      </c>
      <c r="H151" s="45">
        <v>20</v>
      </c>
      <c r="I151" s="45" t="s">
        <v>45</v>
      </c>
    </row>
    <row r="152" s="76" customFormat="1" ht="21" customHeight="1" spans="1:9">
      <c r="A152" s="25">
        <v>69</v>
      </c>
      <c r="B152" s="44" t="s">
        <v>10</v>
      </c>
      <c r="C152" s="48" t="s">
        <v>214</v>
      </c>
      <c r="D152" s="44" t="s">
        <v>66</v>
      </c>
      <c r="E152" s="44">
        <v>10</v>
      </c>
      <c r="F152" s="44">
        <v>1</v>
      </c>
      <c r="G152" s="44">
        <v>4</v>
      </c>
      <c r="H152" s="48">
        <v>15</v>
      </c>
      <c r="I152" s="45" t="s">
        <v>45</v>
      </c>
    </row>
    <row r="153" s="76" customFormat="1" ht="21" customHeight="1" spans="1:9">
      <c r="A153" s="25">
        <v>70</v>
      </c>
      <c r="B153" s="44" t="s">
        <v>15</v>
      </c>
      <c r="C153" s="45" t="s">
        <v>215</v>
      </c>
      <c r="D153" s="45" t="s">
        <v>66</v>
      </c>
      <c r="E153" s="45">
        <v>10</v>
      </c>
      <c r="F153" s="45">
        <v>3</v>
      </c>
      <c r="G153" s="45">
        <v>0</v>
      </c>
      <c r="H153" s="45">
        <v>13</v>
      </c>
      <c r="I153" s="45" t="s">
        <v>45</v>
      </c>
    </row>
    <row r="154" s="76" customFormat="1" ht="21" customHeight="1" spans="1:9">
      <c r="A154" s="25">
        <v>71</v>
      </c>
      <c r="B154" s="44" t="s">
        <v>15</v>
      </c>
      <c r="C154" s="45" t="s">
        <v>216</v>
      </c>
      <c r="D154" s="45" t="s">
        <v>66</v>
      </c>
      <c r="E154" s="45">
        <v>10</v>
      </c>
      <c r="F154" s="45">
        <v>1</v>
      </c>
      <c r="G154" s="45">
        <v>0</v>
      </c>
      <c r="H154" s="45">
        <v>11</v>
      </c>
      <c r="I154" s="45" t="s">
        <v>45</v>
      </c>
    </row>
    <row r="155" s="76" customFormat="1" ht="21" customHeight="1" spans="1:9">
      <c r="A155" s="25">
        <v>72</v>
      </c>
      <c r="B155" s="44" t="s">
        <v>10</v>
      </c>
      <c r="C155" s="48" t="s">
        <v>217</v>
      </c>
      <c r="D155" s="44" t="s">
        <v>66</v>
      </c>
      <c r="E155" s="44">
        <v>10</v>
      </c>
      <c r="F155" s="44">
        <v>0</v>
      </c>
      <c r="G155" s="44">
        <v>0</v>
      </c>
      <c r="H155" s="48">
        <v>10</v>
      </c>
      <c r="I155" s="45" t="s">
        <v>45</v>
      </c>
    </row>
    <row r="156" s="76" customFormat="1" ht="21" customHeight="1" spans="1:9">
      <c r="A156" s="25">
        <v>73</v>
      </c>
      <c r="B156" s="44" t="s">
        <v>15</v>
      </c>
      <c r="C156" s="45" t="s">
        <v>218</v>
      </c>
      <c r="D156" s="45" t="s">
        <v>66</v>
      </c>
      <c r="E156" s="45">
        <v>10</v>
      </c>
      <c r="F156" s="45">
        <v>0</v>
      </c>
      <c r="G156" s="45">
        <v>0</v>
      </c>
      <c r="H156" s="45">
        <v>10</v>
      </c>
      <c r="I156" s="45" t="s">
        <v>45</v>
      </c>
    </row>
    <row r="157" s="76" customFormat="1" ht="21" customHeight="1" spans="1:9">
      <c r="A157" s="25">
        <v>74</v>
      </c>
      <c r="B157" s="44" t="s">
        <v>15</v>
      </c>
      <c r="C157" s="45" t="s">
        <v>219</v>
      </c>
      <c r="D157" s="45" t="s">
        <v>66</v>
      </c>
      <c r="E157" s="45">
        <v>10</v>
      </c>
      <c r="F157" s="45">
        <v>0</v>
      </c>
      <c r="G157" s="45">
        <v>0</v>
      </c>
      <c r="H157" s="45">
        <v>10</v>
      </c>
      <c r="I157" s="45" t="s">
        <v>45</v>
      </c>
    </row>
    <row r="158" s="76" customFormat="1" ht="21" customHeight="1" spans="1:9">
      <c r="A158" s="25">
        <v>75</v>
      </c>
      <c r="B158" s="44" t="s">
        <v>29</v>
      </c>
      <c r="C158" s="44" t="s">
        <v>220</v>
      </c>
      <c r="D158" s="44" t="s">
        <v>66</v>
      </c>
      <c r="E158" s="44">
        <v>10</v>
      </c>
      <c r="F158" s="44">
        <v>0</v>
      </c>
      <c r="G158" s="44">
        <v>0</v>
      </c>
      <c r="H158" s="44">
        <v>10</v>
      </c>
      <c r="I158" s="45" t="s">
        <v>45</v>
      </c>
    </row>
    <row r="159" s="76" customFormat="1" ht="21" customHeight="1" spans="1:9">
      <c r="A159" s="25">
        <v>76</v>
      </c>
      <c r="B159" s="44" t="s">
        <v>29</v>
      </c>
      <c r="C159" s="44" t="s">
        <v>221</v>
      </c>
      <c r="D159" s="44" t="s">
        <v>66</v>
      </c>
      <c r="E159" s="44">
        <v>10</v>
      </c>
      <c r="F159" s="44">
        <v>0</v>
      </c>
      <c r="G159" s="44">
        <v>0</v>
      </c>
      <c r="H159" s="44">
        <v>10</v>
      </c>
      <c r="I159" s="45" t="s">
        <v>45</v>
      </c>
    </row>
    <row r="160" s="76" customFormat="1" ht="21" customHeight="1" spans="1:9">
      <c r="A160" s="25">
        <v>77</v>
      </c>
      <c r="B160" s="44" t="s">
        <v>29</v>
      </c>
      <c r="C160" s="44" t="s">
        <v>222</v>
      </c>
      <c r="D160" s="44" t="s">
        <v>66</v>
      </c>
      <c r="E160" s="44">
        <v>10</v>
      </c>
      <c r="F160" s="44">
        <v>0</v>
      </c>
      <c r="G160" s="44">
        <v>0</v>
      </c>
      <c r="H160" s="44">
        <v>10</v>
      </c>
      <c r="I160" s="45" t="s">
        <v>45</v>
      </c>
    </row>
    <row r="161" s="76" customFormat="1" ht="21" customHeight="1" spans="1:9">
      <c r="A161" s="25">
        <v>78</v>
      </c>
      <c r="B161" s="44" t="s">
        <v>10</v>
      </c>
      <c r="C161" s="48" t="s">
        <v>223</v>
      </c>
      <c r="D161" s="44" t="s">
        <v>66</v>
      </c>
      <c r="E161" s="44">
        <v>10</v>
      </c>
      <c r="F161" s="44">
        <v>0</v>
      </c>
      <c r="G161" s="44">
        <v>0</v>
      </c>
      <c r="H161" s="48">
        <v>10</v>
      </c>
      <c r="I161" s="45" t="s">
        <v>45</v>
      </c>
    </row>
    <row r="162" s="76" customFormat="1" ht="21" customHeight="1" spans="1:9">
      <c r="A162" s="25">
        <v>79</v>
      </c>
      <c r="B162" s="44" t="s">
        <v>10</v>
      </c>
      <c r="C162" s="48" t="s">
        <v>224</v>
      </c>
      <c r="D162" s="44" t="s">
        <v>66</v>
      </c>
      <c r="E162" s="44">
        <v>10</v>
      </c>
      <c r="F162" s="44">
        <v>0</v>
      </c>
      <c r="G162" s="44">
        <v>0</v>
      </c>
      <c r="H162" s="48">
        <v>10</v>
      </c>
      <c r="I162" s="45" t="s">
        <v>45</v>
      </c>
    </row>
    <row r="163" s="76" customFormat="1" ht="21" customHeight="1" spans="1:9">
      <c r="A163" s="25">
        <v>80</v>
      </c>
      <c r="B163" s="44" t="s">
        <v>15</v>
      </c>
      <c r="C163" s="45" t="s">
        <v>225</v>
      </c>
      <c r="D163" s="45" t="s">
        <v>66</v>
      </c>
      <c r="E163" s="45">
        <v>10</v>
      </c>
      <c r="F163" s="45">
        <v>0</v>
      </c>
      <c r="G163" s="45">
        <v>0</v>
      </c>
      <c r="H163" s="45">
        <v>10</v>
      </c>
      <c r="I163" s="45" t="s">
        <v>45</v>
      </c>
    </row>
    <row r="164" ht="20.45" customHeight="1"/>
  </sheetData>
  <sortState ref="A3:J164">
    <sortCondition ref="H38" descending="1"/>
  </sortState>
  <mergeCells count="1">
    <mergeCell ref="A1:I1"/>
  </mergeCells>
  <dataValidations count="1">
    <dataValidation type="list" allowBlank="1" showInputMessage="1" showErrorMessage="1" sqref="D2 D27:D49">
      <formula1>"学术型,专业型"</formula1>
    </dataValidation>
  </dataValidations>
  <pageMargins left="0.75" right="0.75" top="1" bottom="1" header="0.5" footer="0.5"/>
  <pageSetup paperSize="8" scale="8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A1" sqref="$A1:$XFD1048576"/>
    </sheetView>
  </sheetViews>
  <sheetFormatPr defaultColWidth="8.87962962962963" defaultRowHeight="14.4"/>
  <cols>
    <col min="2" max="2" width="12.5" customWidth="1"/>
    <col min="4" max="4" width="9.75" customWidth="1"/>
    <col min="5" max="7" width="8.87962962962963" hidden="1" customWidth="1"/>
    <col min="9" max="9" width="11.5" customWidth="1"/>
  </cols>
  <sheetData>
    <row r="1" ht="27" customHeight="1" spans="1:10">
      <c r="A1" s="65" t="s">
        <v>226</v>
      </c>
      <c r="B1" s="65"/>
      <c r="C1" s="65"/>
      <c r="D1" s="65"/>
      <c r="E1" s="65"/>
      <c r="F1" s="65"/>
      <c r="G1" s="65"/>
      <c r="H1" s="65"/>
      <c r="I1" s="65"/>
      <c r="J1" s="65"/>
    </row>
    <row r="2" ht="21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13" t="s">
        <v>9</v>
      </c>
      <c r="J2" s="13" t="s">
        <v>227</v>
      </c>
    </row>
    <row r="3" ht="21" customHeight="1" spans="1:10">
      <c r="A3" s="17">
        <v>1</v>
      </c>
      <c r="B3" s="17" t="s">
        <v>228</v>
      </c>
      <c r="C3" s="66" t="s">
        <v>229</v>
      </c>
      <c r="D3" s="18" t="s">
        <v>12</v>
      </c>
      <c r="E3" s="17">
        <v>15</v>
      </c>
      <c r="F3" s="17">
        <v>208</v>
      </c>
      <c r="G3" s="17">
        <v>14</v>
      </c>
      <c r="H3" s="17">
        <f>SUM(E3:G3)</f>
        <v>237</v>
      </c>
      <c r="I3" s="71" t="s">
        <v>230</v>
      </c>
      <c r="J3" s="72"/>
    </row>
    <row r="4" ht="21" customHeight="1" spans="1:10">
      <c r="A4" s="17">
        <v>2</v>
      </c>
      <c r="B4" s="17" t="s">
        <v>228</v>
      </c>
      <c r="C4" s="66" t="s">
        <v>231</v>
      </c>
      <c r="D4" s="18" t="s">
        <v>12</v>
      </c>
      <c r="E4" s="17">
        <v>0</v>
      </c>
      <c r="F4" s="17">
        <v>160.3</v>
      </c>
      <c r="G4" s="17">
        <v>35</v>
      </c>
      <c r="H4" s="17">
        <f t="shared" ref="H4:H28" si="0">SUM(E4:G4)</f>
        <v>195.3</v>
      </c>
      <c r="I4" s="71" t="s">
        <v>230</v>
      </c>
      <c r="J4" s="72"/>
    </row>
    <row r="5" ht="21" customHeight="1" spans="1:10">
      <c r="A5" s="17">
        <v>3</v>
      </c>
      <c r="B5" s="17" t="s">
        <v>228</v>
      </c>
      <c r="C5" s="66" t="s">
        <v>232</v>
      </c>
      <c r="D5" s="18" t="s">
        <v>12</v>
      </c>
      <c r="E5" s="17">
        <v>15</v>
      </c>
      <c r="F5" s="17">
        <v>144</v>
      </c>
      <c r="G5" s="17">
        <v>34</v>
      </c>
      <c r="H5" s="17">
        <f t="shared" si="0"/>
        <v>193</v>
      </c>
      <c r="I5" s="71" t="s">
        <v>230</v>
      </c>
      <c r="J5" s="72"/>
    </row>
    <row r="6" ht="21" customHeight="1" spans="1:10">
      <c r="A6" s="17">
        <v>4</v>
      </c>
      <c r="B6" s="17" t="s">
        <v>228</v>
      </c>
      <c r="C6" s="66" t="s">
        <v>233</v>
      </c>
      <c r="D6" s="18" t="s">
        <v>12</v>
      </c>
      <c r="E6" s="17">
        <v>0</v>
      </c>
      <c r="F6" s="17">
        <v>156.4</v>
      </c>
      <c r="G6" s="17">
        <v>18</v>
      </c>
      <c r="H6" s="17">
        <f t="shared" si="0"/>
        <v>174.4</v>
      </c>
      <c r="I6" s="71" t="s">
        <v>230</v>
      </c>
      <c r="J6" s="72"/>
    </row>
    <row r="7" ht="21" customHeight="1" spans="1:10">
      <c r="A7" s="20">
        <v>5</v>
      </c>
      <c r="B7" s="20" t="s">
        <v>228</v>
      </c>
      <c r="C7" s="67" t="s">
        <v>234</v>
      </c>
      <c r="D7" s="20" t="s">
        <v>12</v>
      </c>
      <c r="E7" s="20">
        <v>15</v>
      </c>
      <c r="F7" s="20">
        <v>144</v>
      </c>
      <c r="G7" s="20">
        <v>13</v>
      </c>
      <c r="H7" s="20">
        <f t="shared" si="0"/>
        <v>172</v>
      </c>
      <c r="I7" s="71" t="s">
        <v>230</v>
      </c>
      <c r="J7" s="72"/>
    </row>
    <row r="8" ht="21" customHeight="1" spans="1:10">
      <c r="A8" s="21">
        <v>1</v>
      </c>
      <c r="B8" s="21" t="s">
        <v>228</v>
      </c>
      <c r="C8" s="68" t="s">
        <v>235</v>
      </c>
      <c r="D8" s="21" t="s">
        <v>12</v>
      </c>
      <c r="E8" s="21">
        <v>15</v>
      </c>
      <c r="F8" s="21">
        <v>136.5</v>
      </c>
      <c r="G8" s="21">
        <v>14</v>
      </c>
      <c r="H8" s="21">
        <f t="shared" si="0"/>
        <v>165.5</v>
      </c>
      <c r="I8" s="73" t="s">
        <v>236</v>
      </c>
      <c r="J8" s="72"/>
    </row>
    <row r="9" ht="21" customHeight="1" spans="1:10">
      <c r="A9" s="22">
        <v>2</v>
      </c>
      <c r="B9" s="22" t="s">
        <v>228</v>
      </c>
      <c r="C9" s="69" t="s">
        <v>237</v>
      </c>
      <c r="D9" s="23" t="s">
        <v>12</v>
      </c>
      <c r="E9" s="22">
        <v>0</v>
      </c>
      <c r="F9" s="22">
        <v>107</v>
      </c>
      <c r="G9" s="22">
        <v>38</v>
      </c>
      <c r="H9" s="22">
        <f t="shared" si="0"/>
        <v>145</v>
      </c>
      <c r="I9" s="73" t="s">
        <v>236</v>
      </c>
      <c r="J9" s="72"/>
    </row>
    <row r="10" ht="21" customHeight="1" spans="1:10">
      <c r="A10" s="22">
        <v>3</v>
      </c>
      <c r="B10" s="22" t="s">
        <v>228</v>
      </c>
      <c r="C10" s="69" t="s">
        <v>238</v>
      </c>
      <c r="D10" s="23" t="s">
        <v>12</v>
      </c>
      <c r="E10" s="22">
        <v>25</v>
      </c>
      <c r="F10" s="22">
        <v>102.5</v>
      </c>
      <c r="G10" s="22">
        <v>10</v>
      </c>
      <c r="H10" s="22">
        <f t="shared" si="0"/>
        <v>137.5</v>
      </c>
      <c r="I10" s="73" t="s">
        <v>236</v>
      </c>
      <c r="J10" s="72"/>
    </row>
    <row r="11" ht="21" customHeight="1" spans="1:10">
      <c r="A11" s="22">
        <v>4</v>
      </c>
      <c r="B11" s="22" t="s">
        <v>228</v>
      </c>
      <c r="C11" s="69" t="s">
        <v>239</v>
      </c>
      <c r="D11" s="23" t="s">
        <v>12</v>
      </c>
      <c r="E11" s="22">
        <v>0</v>
      </c>
      <c r="F11" s="22">
        <v>112.6</v>
      </c>
      <c r="G11" s="22">
        <v>23</v>
      </c>
      <c r="H11" s="22">
        <f t="shared" si="0"/>
        <v>135.6</v>
      </c>
      <c r="I11" s="73" t="s">
        <v>236</v>
      </c>
      <c r="J11" s="72"/>
    </row>
    <row r="12" ht="21" customHeight="1" spans="1:10">
      <c r="A12" s="22">
        <v>5</v>
      </c>
      <c r="B12" s="22" t="s">
        <v>228</v>
      </c>
      <c r="C12" s="69" t="s">
        <v>240</v>
      </c>
      <c r="D12" s="23" t="s">
        <v>12</v>
      </c>
      <c r="E12" s="22">
        <v>15</v>
      </c>
      <c r="F12" s="22">
        <v>70</v>
      </c>
      <c r="G12" s="22">
        <v>42</v>
      </c>
      <c r="H12" s="22">
        <f t="shared" si="0"/>
        <v>127</v>
      </c>
      <c r="I12" s="73" t="s">
        <v>236</v>
      </c>
      <c r="J12" s="72"/>
    </row>
    <row r="13" ht="21" customHeight="1" spans="1:10">
      <c r="A13" s="22">
        <v>6</v>
      </c>
      <c r="B13" s="22" t="s">
        <v>228</v>
      </c>
      <c r="C13" s="69" t="s">
        <v>241</v>
      </c>
      <c r="D13" s="23" t="s">
        <v>12</v>
      </c>
      <c r="E13" s="22">
        <v>15</v>
      </c>
      <c r="F13" s="22">
        <v>79.2</v>
      </c>
      <c r="G13" s="22">
        <v>19</v>
      </c>
      <c r="H13" s="24">
        <f t="shared" si="0"/>
        <v>113.2</v>
      </c>
      <c r="I13" s="73" t="s">
        <v>236</v>
      </c>
      <c r="J13" s="72"/>
    </row>
    <row r="14" ht="21" customHeight="1" spans="1:10">
      <c r="A14" s="22">
        <v>7</v>
      </c>
      <c r="B14" s="22" t="s">
        <v>228</v>
      </c>
      <c r="C14" s="69" t="s">
        <v>242</v>
      </c>
      <c r="D14" s="23" t="s">
        <v>12</v>
      </c>
      <c r="E14" s="22">
        <v>0</v>
      </c>
      <c r="F14" s="22">
        <v>89.3</v>
      </c>
      <c r="G14" s="22">
        <v>21</v>
      </c>
      <c r="H14" s="22">
        <f t="shared" si="0"/>
        <v>110.3</v>
      </c>
      <c r="I14" s="73" t="s">
        <v>236</v>
      </c>
      <c r="J14" s="72"/>
    </row>
    <row r="15" ht="21" customHeight="1" spans="1:10">
      <c r="A15" s="22">
        <v>8</v>
      </c>
      <c r="B15" s="22" t="s">
        <v>228</v>
      </c>
      <c r="C15" s="69" t="s">
        <v>243</v>
      </c>
      <c r="D15" s="23" t="s">
        <v>12</v>
      </c>
      <c r="E15" s="22">
        <v>15</v>
      </c>
      <c r="F15" s="22">
        <v>75.5</v>
      </c>
      <c r="G15" s="22">
        <v>13</v>
      </c>
      <c r="H15" s="24">
        <f t="shared" si="0"/>
        <v>103.5</v>
      </c>
      <c r="I15" s="73" t="s">
        <v>236</v>
      </c>
      <c r="J15" s="72"/>
    </row>
    <row r="16" ht="21" customHeight="1" spans="1:10">
      <c r="A16" s="25">
        <v>1</v>
      </c>
      <c r="B16" s="25" t="s">
        <v>228</v>
      </c>
      <c r="C16" s="70" t="s">
        <v>244</v>
      </c>
      <c r="D16" s="26" t="s">
        <v>12</v>
      </c>
      <c r="E16" s="25">
        <v>15</v>
      </c>
      <c r="F16" s="25">
        <v>76</v>
      </c>
      <c r="G16" s="25">
        <v>10</v>
      </c>
      <c r="H16" s="25">
        <f t="shared" si="0"/>
        <v>101</v>
      </c>
      <c r="I16" s="74" t="s">
        <v>245</v>
      </c>
      <c r="J16" s="72"/>
    </row>
    <row r="17" ht="21" customHeight="1" spans="1:10">
      <c r="A17" s="25">
        <v>2</v>
      </c>
      <c r="B17" s="25" t="s">
        <v>228</v>
      </c>
      <c r="C17" s="70" t="s">
        <v>246</v>
      </c>
      <c r="D17" s="26" t="s">
        <v>12</v>
      </c>
      <c r="E17" s="25">
        <v>15</v>
      </c>
      <c r="F17" s="25">
        <v>64.5</v>
      </c>
      <c r="G17" s="25">
        <v>10</v>
      </c>
      <c r="H17" s="25">
        <f t="shared" si="0"/>
        <v>89.5</v>
      </c>
      <c r="I17" s="74" t="s">
        <v>245</v>
      </c>
      <c r="J17" s="72"/>
    </row>
    <row r="18" ht="21" customHeight="1" spans="1:10">
      <c r="A18" s="25">
        <v>3</v>
      </c>
      <c r="B18" s="25" t="s">
        <v>228</v>
      </c>
      <c r="C18" s="70" t="s">
        <v>247</v>
      </c>
      <c r="D18" s="26" t="s">
        <v>12</v>
      </c>
      <c r="E18" s="25">
        <v>15</v>
      </c>
      <c r="F18" s="25">
        <v>42.2</v>
      </c>
      <c r="G18" s="25">
        <v>28</v>
      </c>
      <c r="H18" s="25">
        <f t="shared" si="0"/>
        <v>85.2</v>
      </c>
      <c r="I18" s="74" t="s">
        <v>245</v>
      </c>
      <c r="J18" s="72"/>
    </row>
    <row r="19" ht="21" customHeight="1" spans="1:10">
      <c r="A19" s="25">
        <v>4</v>
      </c>
      <c r="B19" s="25" t="s">
        <v>228</v>
      </c>
      <c r="C19" s="70" t="s">
        <v>248</v>
      </c>
      <c r="D19" s="26" t="s">
        <v>12</v>
      </c>
      <c r="E19" s="25">
        <v>0</v>
      </c>
      <c r="F19" s="25">
        <v>63.8</v>
      </c>
      <c r="G19" s="25">
        <v>16</v>
      </c>
      <c r="H19" s="25">
        <f t="shared" si="0"/>
        <v>79.8</v>
      </c>
      <c r="I19" s="74" t="s">
        <v>245</v>
      </c>
      <c r="J19" s="72"/>
    </row>
    <row r="20" ht="21" customHeight="1" spans="1:10">
      <c r="A20" s="25">
        <v>5</v>
      </c>
      <c r="B20" s="25" t="s">
        <v>228</v>
      </c>
      <c r="C20" s="70" t="s">
        <v>249</v>
      </c>
      <c r="D20" s="26" t="s">
        <v>12</v>
      </c>
      <c r="E20" s="25">
        <v>15</v>
      </c>
      <c r="F20" s="25">
        <v>49.5</v>
      </c>
      <c r="G20" s="25">
        <v>13</v>
      </c>
      <c r="H20" s="25">
        <f t="shared" si="0"/>
        <v>77.5</v>
      </c>
      <c r="I20" s="74" t="s">
        <v>245</v>
      </c>
      <c r="J20" s="72"/>
    </row>
    <row r="21" ht="21" customHeight="1" spans="1:10">
      <c r="A21" s="25">
        <v>6</v>
      </c>
      <c r="B21" s="25" t="s">
        <v>228</v>
      </c>
      <c r="C21" s="70" t="s">
        <v>250</v>
      </c>
      <c r="D21" s="26" t="s">
        <v>12</v>
      </c>
      <c r="E21" s="25">
        <v>15</v>
      </c>
      <c r="F21" s="25">
        <v>50</v>
      </c>
      <c r="G21" s="25">
        <v>12</v>
      </c>
      <c r="H21" s="25">
        <f t="shared" si="0"/>
        <v>77</v>
      </c>
      <c r="I21" s="74" t="s">
        <v>245</v>
      </c>
      <c r="J21" s="72"/>
    </row>
    <row r="22" ht="21" customHeight="1" spans="1:10">
      <c r="A22" s="25">
        <v>7</v>
      </c>
      <c r="B22" s="25" t="s">
        <v>228</v>
      </c>
      <c r="C22" s="70" t="s">
        <v>251</v>
      </c>
      <c r="D22" s="26" t="s">
        <v>12</v>
      </c>
      <c r="E22" s="25">
        <v>10</v>
      </c>
      <c r="F22" s="25">
        <v>63.6</v>
      </c>
      <c r="G22" s="25">
        <v>0</v>
      </c>
      <c r="H22" s="25">
        <f t="shared" si="0"/>
        <v>73.6</v>
      </c>
      <c r="I22" s="74" t="s">
        <v>245</v>
      </c>
      <c r="J22" s="72"/>
    </row>
    <row r="23" ht="21" customHeight="1" spans="1:10">
      <c r="A23" s="25">
        <v>8</v>
      </c>
      <c r="B23" s="25" t="s">
        <v>228</v>
      </c>
      <c r="C23" s="70" t="s">
        <v>252</v>
      </c>
      <c r="D23" s="26" t="s">
        <v>12</v>
      </c>
      <c r="E23" s="25">
        <v>0</v>
      </c>
      <c r="F23" s="25">
        <v>60</v>
      </c>
      <c r="G23" s="25">
        <v>12</v>
      </c>
      <c r="H23" s="25">
        <f t="shared" si="0"/>
        <v>72</v>
      </c>
      <c r="I23" s="74" t="s">
        <v>245</v>
      </c>
      <c r="J23" s="72"/>
    </row>
    <row r="24" ht="21" customHeight="1" spans="1:10">
      <c r="A24" s="25">
        <v>9</v>
      </c>
      <c r="B24" s="25" t="s">
        <v>228</v>
      </c>
      <c r="C24" s="70" t="s">
        <v>253</v>
      </c>
      <c r="D24" s="26" t="s">
        <v>12</v>
      </c>
      <c r="E24" s="25">
        <v>15</v>
      </c>
      <c r="F24" s="25">
        <v>17.7</v>
      </c>
      <c r="G24" s="25">
        <v>12</v>
      </c>
      <c r="H24" s="25">
        <f t="shared" si="0"/>
        <v>44.7</v>
      </c>
      <c r="I24" s="74" t="s">
        <v>245</v>
      </c>
      <c r="J24" s="72"/>
    </row>
    <row r="25" ht="21" customHeight="1" spans="1:10">
      <c r="A25" s="25">
        <v>10</v>
      </c>
      <c r="B25" s="25" t="s">
        <v>228</v>
      </c>
      <c r="C25" s="70" t="s">
        <v>254</v>
      </c>
      <c r="D25" s="26" t="s">
        <v>12</v>
      </c>
      <c r="E25" s="25">
        <v>15</v>
      </c>
      <c r="F25" s="25">
        <v>0</v>
      </c>
      <c r="G25" s="25">
        <v>12</v>
      </c>
      <c r="H25" s="25">
        <f t="shared" si="0"/>
        <v>27</v>
      </c>
      <c r="I25" s="74" t="s">
        <v>245</v>
      </c>
      <c r="J25" s="72" t="s">
        <v>255</v>
      </c>
    </row>
    <row r="26" ht="21" customHeight="1" spans="1:10">
      <c r="A26" s="25">
        <v>11</v>
      </c>
      <c r="B26" s="25" t="s">
        <v>228</v>
      </c>
      <c r="C26" s="70" t="s">
        <v>256</v>
      </c>
      <c r="D26" s="26" t="s">
        <v>12</v>
      </c>
      <c r="E26" s="25">
        <v>0</v>
      </c>
      <c r="F26" s="25">
        <v>20</v>
      </c>
      <c r="G26" s="25">
        <v>4</v>
      </c>
      <c r="H26" s="25">
        <f t="shared" si="0"/>
        <v>24</v>
      </c>
      <c r="I26" s="74" t="s">
        <v>245</v>
      </c>
      <c r="J26" s="72"/>
    </row>
    <row r="27" ht="21" customHeight="1" spans="1:10">
      <c r="A27" s="25">
        <v>12</v>
      </c>
      <c r="B27" s="25" t="s">
        <v>228</v>
      </c>
      <c r="C27" s="70" t="s">
        <v>257</v>
      </c>
      <c r="D27" s="26" t="s">
        <v>12</v>
      </c>
      <c r="E27" s="25">
        <v>0</v>
      </c>
      <c r="F27" s="25">
        <v>0</v>
      </c>
      <c r="G27" s="25">
        <v>0</v>
      </c>
      <c r="H27" s="25">
        <f t="shared" si="0"/>
        <v>0</v>
      </c>
      <c r="I27" s="74" t="s">
        <v>245</v>
      </c>
      <c r="J27" s="72"/>
    </row>
    <row r="28" ht="21" customHeight="1" spans="1:10">
      <c r="A28" s="25">
        <v>13</v>
      </c>
      <c r="B28" s="25" t="s">
        <v>228</v>
      </c>
      <c r="C28" s="70" t="s">
        <v>258</v>
      </c>
      <c r="D28" s="26" t="s">
        <v>12</v>
      </c>
      <c r="E28" s="25">
        <v>0</v>
      </c>
      <c r="F28" s="25">
        <v>0</v>
      </c>
      <c r="G28" s="25">
        <v>0</v>
      </c>
      <c r="H28" s="25">
        <f t="shared" si="0"/>
        <v>0</v>
      </c>
      <c r="I28" s="74" t="s">
        <v>245</v>
      </c>
      <c r="J28" s="72"/>
    </row>
    <row r="29" spans="9:10">
      <c r="I29" s="75"/>
      <c r="J29" s="75"/>
    </row>
    <row r="30" spans="9:10">
      <c r="I30" s="75"/>
      <c r="J30" s="75"/>
    </row>
    <row r="31" spans="9:10">
      <c r="I31" s="75"/>
      <c r="J31" s="75"/>
    </row>
    <row r="32" spans="9:10">
      <c r="I32" s="75"/>
      <c r="J32" s="75"/>
    </row>
  </sheetData>
  <mergeCells count="1">
    <mergeCell ref="A1:J1"/>
  </mergeCells>
  <dataValidations count="1">
    <dataValidation type="list" allowBlank="1" showInputMessage="1" showErrorMessage="1" sqref="D2:D28">
      <formula1>"学术型,专业型"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G15" sqref="G15"/>
    </sheetView>
  </sheetViews>
  <sheetFormatPr defaultColWidth="9" defaultRowHeight="14.4" outlineLevelRow="7"/>
  <cols>
    <col min="1" max="1" width="5.37962962962963" style="50" customWidth="1"/>
    <col min="2" max="2" width="12.5" style="50" customWidth="1"/>
    <col min="3" max="3" width="7.37962962962963" style="50" customWidth="1"/>
    <col min="4" max="4" width="9.62962962962963" style="50" customWidth="1"/>
    <col min="5" max="5" width="10" style="50" customWidth="1"/>
    <col min="6" max="6" width="10.6296296296296" style="50" customWidth="1"/>
    <col min="7" max="8" width="8.12962962962963" style="50" customWidth="1"/>
    <col min="9" max="10" width="10.6296296296296" style="50" customWidth="1"/>
    <col min="11" max="11" width="12.1296296296296" style="50" customWidth="1"/>
    <col min="12" max="14" width="10.6296296296296" style="50" customWidth="1"/>
    <col min="15" max="15" width="8.12962962962963" style="50" customWidth="1"/>
    <col min="16" max="16384" width="9" style="50"/>
  </cols>
  <sheetData>
    <row r="1" ht="38.25" customHeight="1" spans="1:1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ht="24.75" customHeight="1" spans="1:15">
      <c r="A2" s="52"/>
      <c r="B2" s="52"/>
      <c r="C2" s="53" t="s">
        <v>260</v>
      </c>
      <c r="D2" s="53"/>
      <c r="E2" s="53"/>
      <c r="F2" s="53"/>
      <c r="G2" s="53"/>
      <c r="H2" s="53" t="s">
        <v>261</v>
      </c>
      <c r="I2" s="53"/>
      <c r="J2" s="53"/>
      <c r="K2" s="53"/>
      <c r="L2" s="53"/>
      <c r="M2" s="53"/>
      <c r="N2" s="53"/>
      <c r="O2" s="53"/>
    </row>
    <row r="3" s="49" customFormat="1" ht="87.75" customHeight="1" spans="1:15">
      <c r="A3" s="54" t="s">
        <v>1</v>
      </c>
      <c r="B3" s="54" t="s">
        <v>262</v>
      </c>
      <c r="C3" s="55" t="s">
        <v>263</v>
      </c>
      <c r="D3" s="55" t="s">
        <v>264</v>
      </c>
      <c r="E3" s="55" t="s">
        <v>265</v>
      </c>
      <c r="F3" s="55" t="s">
        <v>266</v>
      </c>
      <c r="G3" s="55" t="s">
        <v>267</v>
      </c>
      <c r="H3" s="55" t="s">
        <v>268</v>
      </c>
      <c r="I3" s="64" t="s">
        <v>269</v>
      </c>
      <c r="J3" s="55" t="s">
        <v>270</v>
      </c>
      <c r="K3" s="55" t="s">
        <v>271</v>
      </c>
      <c r="L3" s="55" t="s">
        <v>272</v>
      </c>
      <c r="M3" s="55" t="s">
        <v>273</v>
      </c>
      <c r="N3" s="55" t="s">
        <v>274</v>
      </c>
      <c r="O3" s="55" t="s">
        <v>267</v>
      </c>
    </row>
    <row r="4" ht="24.95" customHeight="1" spans="1:15">
      <c r="A4" s="56">
        <v>1</v>
      </c>
      <c r="B4" s="57" t="s">
        <v>275</v>
      </c>
      <c r="C4" s="58">
        <v>25</v>
      </c>
      <c r="D4" s="59">
        <v>5</v>
      </c>
      <c r="E4" s="59">
        <v>7.5</v>
      </c>
      <c r="F4" s="59">
        <v>12</v>
      </c>
      <c r="G4" s="59">
        <v>25</v>
      </c>
      <c r="H4" s="58"/>
      <c r="I4" s="59"/>
      <c r="J4" s="59"/>
      <c r="K4" s="59"/>
      <c r="L4" s="59"/>
      <c r="M4" s="59"/>
      <c r="N4" s="59"/>
      <c r="O4" s="59"/>
    </row>
    <row r="5" ht="41.25" customHeight="1" spans="1:15">
      <c r="A5" s="56">
        <v>2</v>
      </c>
      <c r="B5" s="60" t="s">
        <v>276</v>
      </c>
      <c r="C5" s="58"/>
      <c r="D5" s="59"/>
      <c r="E5" s="59"/>
      <c r="F5" s="59"/>
      <c r="G5" s="59"/>
      <c r="H5" s="58">
        <v>42</v>
      </c>
      <c r="I5" s="59">
        <v>3</v>
      </c>
      <c r="J5" s="59">
        <v>3</v>
      </c>
      <c r="K5" s="59">
        <v>39</v>
      </c>
      <c r="L5" s="59">
        <v>8</v>
      </c>
      <c r="M5" s="59">
        <v>12</v>
      </c>
      <c r="N5" s="59">
        <v>19</v>
      </c>
      <c r="O5" s="59">
        <v>42</v>
      </c>
    </row>
    <row r="6" ht="39.75" customHeight="1" spans="1:15">
      <c r="A6" s="56">
        <v>3</v>
      </c>
      <c r="B6" s="60" t="s">
        <v>277</v>
      </c>
      <c r="C6" s="58"/>
      <c r="D6" s="59"/>
      <c r="E6" s="59"/>
      <c r="F6" s="59"/>
      <c r="G6" s="59"/>
      <c r="H6" s="58">
        <v>161</v>
      </c>
      <c r="I6" s="59">
        <v>2</v>
      </c>
      <c r="J6" s="59">
        <v>2</v>
      </c>
      <c r="K6" s="59">
        <v>159</v>
      </c>
      <c r="L6" s="59">
        <v>32</v>
      </c>
      <c r="M6" s="59">
        <v>47</v>
      </c>
      <c r="N6" s="59">
        <v>80</v>
      </c>
      <c r="O6" s="59">
        <v>161</v>
      </c>
    </row>
    <row r="7" ht="24.95" customHeight="1" spans="1:15">
      <c r="A7" s="57" t="s">
        <v>278</v>
      </c>
      <c r="B7" s="57"/>
      <c r="C7" s="55">
        <f t="shared" ref="C7:G7" si="0">SUM(C4:C4)</f>
        <v>25</v>
      </c>
      <c r="D7" s="61">
        <f t="shared" si="0"/>
        <v>5</v>
      </c>
      <c r="E7" s="61">
        <f t="shared" si="0"/>
        <v>7.5</v>
      </c>
      <c r="F7" s="61">
        <f t="shared" si="0"/>
        <v>12</v>
      </c>
      <c r="G7" s="55">
        <f t="shared" si="0"/>
        <v>25</v>
      </c>
      <c r="H7" s="55">
        <f t="shared" ref="H7:K7" si="1">SUM(H4:H6)</f>
        <v>203</v>
      </c>
      <c r="I7" s="55">
        <f t="shared" si="1"/>
        <v>5</v>
      </c>
      <c r="J7" s="55">
        <f t="shared" si="1"/>
        <v>5</v>
      </c>
      <c r="K7" s="55">
        <f t="shared" si="1"/>
        <v>198</v>
      </c>
      <c r="L7" s="55">
        <f t="shared" ref="L7:O7" si="2">SUM(L4:L6)</f>
        <v>40</v>
      </c>
      <c r="M7" s="55">
        <f t="shared" si="2"/>
        <v>59</v>
      </c>
      <c r="N7" s="55">
        <f t="shared" si="2"/>
        <v>99</v>
      </c>
      <c r="O7" s="55">
        <f t="shared" si="2"/>
        <v>203</v>
      </c>
    </row>
    <row r="8" ht="32.25" customHeight="1" spans="1:15">
      <c r="A8" s="62"/>
      <c r="B8" s="63" t="s">
        <v>279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</row>
  </sheetData>
  <mergeCells count="6">
    <mergeCell ref="A1:O1"/>
    <mergeCell ref="A2:B2"/>
    <mergeCell ref="C2:G2"/>
    <mergeCell ref="H2:O2"/>
    <mergeCell ref="A7:B7"/>
    <mergeCell ref="B8:O8"/>
  </mergeCells>
  <pageMargins left="0.25" right="0.25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1"/>
  <sheetViews>
    <sheetView tabSelected="1" workbookViewId="0">
      <selection activeCell="H3" sqref="H3:H231"/>
    </sheetView>
  </sheetViews>
  <sheetFormatPr defaultColWidth="8.87962962962963" defaultRowHeight="15.6"/>
  <cols>
    <col min="1" max="1" width="6" customWidth="1"/>
    <col min="2" max="2" width="12.5" customWidth="1"/>
    <col min="3" max="3" width="9.75" customWidth="1"/>
    <col min="4" max="4" width="14.6296296296296" style="14" customWidth="1"/>
    <col min="5" max="5" width="11.7777777777778" customWidth="1"/>
    <col min="6" max="6" width="12.7777777777778" customWidth="1"/>
    <col min="7" max="7" width="11.5" customWidth="1"/>
    <col min="8" max="8" width="10.75" customWidth="1"/>
  </cols>
  <sheetData>
    <row r="1" ht="27" customHeight="1" spans="1:8">
      <c r="A1" s="3" t="s">
        <v>280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1</v>
      </c>
      <c r="B2" s="4" t="s">
        <v>2</v>
      </c>
      <c r="C2" s="4" t="s">
        <v>3</v>
      </c>
      <c r="D2" s="4" t="s">
        <v>281</v>
      </c>
      <c r="E2" s="4" t="s">
        <v>4</v>
      </c>
      <c r="F2" s="4" t="s">
        <v>8</v>
      </c>
      <c r="G2" s="13" t="s">
        <v>9</v>
      </c>
      <c r="H2" s="13" t="s">
        <v>227</v>
      </c>
    </row>
    <row r="3" ht="21.95" customHeight="1" spans="1:9">
      <c r="A3" s="17">
        <v>1</v>
      </c>
      <c r="B3" s="17" t="s">
        <v>282</v>
      </c>
      <c r="C3" s="17"/>
      <c r="D3" s="17"/>
      <c r="E3" s="18" t="s">
        <v>12</v>
      </c>
      <c r="F3" s="17"/>
      <c r="G3" s="17" t="s">
        <v>230</v>
      </c>
      <c r="H3" s="19"/>
      <c r="I3" s="14"/>
    </row>
    <row r="4" ht="21.95" customHeight="1" spans="1:9">
      <c r="A4" s="17">
        <v>2</v>
      </c>
      <c r="B4" s="17" t="s">
        <v>282</v>
      </c>
      <c r="C4" s="17"/>
      <c r="D4" s="17"/>
      <c r="E4" s="18" t="s">
        <v>12</v>
      </c>
      <c r="F4" s="17"/>
      <c r="G4" s="17" t="s">
        <v>230</v>
      </c>
      <c r="H4" s="19"/>
      <c r="I4" s="14"/>
    </row>
    <row r="5" ht="21.95" customHeight="1" spans="1:9">
      <c r="A5" s="17">
        <v>3</v>
      </c>
      <c r="B5" s="17" t="s">
        <v>282</v>
      </c>
      <c r="C5" s="17"/>
      <c r="D5" s="17"/>
      <c r="E5" s="18" t="s">
        <v>12</v>
      </c>
      <c r="F5" s="17"/>
      <c r="G5" s="17" t="s">
        <v>230</v>
      </c>
      <c r="H5" s="19"/>
      <c r="I5" s="14"/>
    </row>
    <row r="6" ht="21.95" customHeight="1" spans="1:9">
      <c r="A6" s="17">
        <v>4</v>
      </c>
      <c r="B6" s="17" t="s">
        <v>282</v>
      </c>
      <c r="C6" s="17"/>
      <c r="D6" s="17"/>
      <c r="E6" s="18" t="s">
        <v>12</v>
      </c>
      <c r="F6" s="17"/>
      <c r="G6" s="17" t="s">
        <v>230</v>
      </c>
      <c r="H6" s="19"/>
      <c r="I6" s="14"/>
    </row>
    <row r="7" ht="21.95" customHeight="1" spans="1:9">
      <c r="A7" s="17">
        <v>5</v>
      </c>
      <c r="B7" s="17" t="s">
        <v>282</v>
      </c>
      <c r="C7" s="20"/>
      <c r="D7" s="20"/>
      <c r="E7" s="20" t="s">
        <v>12</v>
      </c>
      <c r="F7" s="20"/>
      <c r="G7" s="17" t="s">
        <v>230</v>
      </c>
      <c r="H7" s="19"/>
      <c r="I7" s="14"/>
    </row>
    <row r="8" ht="21.95" customHeight="1" spans="1:9">
      <c r="A8" s="21">
        <v>6</v>
      </c>
      <c r="B8" s="17" t="s">
        <v>282</v>
      </c>
      <c r="C8" s="21"/>
      <c r="D8" s="21"/>
      <c r="E8" s="21" t="s">
        <v>12</v>
      </c>
      <c r="F8" s="21"/>
      <c r="G8" s="22" t="s">
        <v>236</v>
      </c>
      <c r="H8" s="19"/>
      <c r="I8" s="14"/>
    </row>
    <row r="9" ht="21.95" customHeight="1" spans="1:9">
      <c r="A9" s="21">
        <v>7</v>
      </c>
      <c r="B9" s="17" t="s">
        <v>282</v>
      </c>
      <c r="C9" s="22"/>
      <c r="D9" s="22"/>
      <c r="E9" s="23" t="s">
        <v>12</v>
      </c>
      <c r="F9" s="22"/>
      <c r="G9" s="22" t="s">
        <v>236</v>
      </c>
      <c r="H9" s="19"/>
      <c r="I9" s="14"/>
    </row>
    <row r="10" ht="21.95" customHeight="1" spans="1:9">
      <c r="A10" s="21">
        <v>8</v>
      </c>
      <c r="B10" s="17" t="s">
        <v>282</v>
      </c>
      <c r="C10" s="22"/>
      <c r="D10" s="22"/>
      <c r="E10" s="23" t="s">
        <v>12</v>
      </c>
      <c r="F10" s="22"/>
      <c r="G10" s="22" t="s">
        <v>236</v>
      </c>
      <c r="H10" s="19"/>
      <c r="I10" s="14"/>
    </row>
    <row r="11" ht="21.95" customHeight="1" spans="1:9">
      <c r="A11" s="21">
        <v>9</v>
      </c>
      <c r="B11" s="17" t="s">
        <v>282</v>
      </c>
      <c r="C11" s="22"/>
      <c r="D11" s="22"/>
      <c r="E11" s="23" t="s">
        <v>12</v>
      </c>
      <c r="F11" s="22"/>
      <c r="G11" s="22" t="s">
        <v>236</v>
      </c>
      <c r="H11" s="19"/>
      <c r="I11" s="14"/>
    </row>
    <row r="12" ht="21.95" customHeight="1" spans="1:9">
      <c r="A12" s="21">
        <v>10</v>
      </c>
      <c r="B12" s="17" t="s">
        <v>282</v>
      </c>
      <c r="C12" s="22"/>
      <c r="D12" s="22"/>
      <c r="E12" s="23" t="s">
        <v>12</v>
      </c>
      <c r="F12" s="22"/>
      <c r="G12" s="22" t="s">
        <v>236</v>
      </c>
      <c r="H12" s="19"/>
      <c r="I12" s="14"/>
    </row>
    <row r="13" ht="21.95" customHeight="1" spans="1:9">
      <c r="A13" s="21">
        <v>11</v>
      </c>
      <c r="B13" s="17" t="s">
        <v>282</v>
      </c>
      <c r="C13" s="22"/>
      <c r="D13" s="22"/>
      <c r="E13" s="23" t="s">
        <v>12</v>
      </c>
      <c r="F13" s="24"/>
      <c r="G13" s="22" t="s">
        <v>236</v>
      </c>
      <c r="H13" s="19"/>
      <c r="I13" s="14"/>
    </row>
    <row r="14" ht="21.95" customHeight="1" spans="1:9">
      <c r="A14" s="21">
        <v>12</v>
      </c>
      <c r="B14" s="17" t="s">
        <v>282</v>
      </c>
      <c r="C14" s="22"/>
      <c r="D14" s="22"/>
      <c r="E14" s="23" t="s">
        <v>12</v>
      </c>
      <c r="F14" s="22"/>
      <c r="G14" s="22" t="s">
        <v>236</v>
      </c>
      <c r="H14" s="19"/>
      <c r="I14" s="14"/>
    </row>
    <row r="15" ht="21.95" customHeight="1" spans="1:9">
      <c r="A15" s="21">
        <v>13</v>
      </c>
      <c r="B15" s="17" t="s">
        <v>282</v>
      </c>
      <c r="C15" s="22"/>
      <c r="D15" s="22"/>
      <c r="E15" s="23" t="s">
        <v>12</v>
      </c>
      <c r="F15" s="24"/>
      <c r="G15" s="22" t="s">
        <v>236</v>
      </c>
      <c r="H15" s="19"/>
      <c r="I15" s="14"/>
    </row>
    <row r="16" ht="21.95" customHeight="1" spans="1:9">
      <c r="A16" s="25">
        <v>14</v>
      </c>
      <c r="B16" s="17" t="s">
        <v>282</v>
      </c>
      <c r="C16" s="25"/>
      <c r="D16" s="25"/>
      <c r="E16" s="26" t="s">
        <v>12</v>
      </c>
      <c r="F16" s="25"/>
      <c r="G16" s="25" t="s">
        <v>245</v>
      </c>
      <c r="H16" s="19"/>
      <c r="I16" s="14"/>
    </row>
    <row r="17" ht="21.95" customHeight="1" spans="1:9">
      <c r="A17" s="25">
        <v>15</v>
      </c>
      <c r="B17" s="17" t="s">
        <v>282</v>
      </c>
      <c r="C17" s="25"/>
      <c r="D17" s="25"/>
      <c r="E17" s="26" t="s">
        <v>12</v>
      </c>
      <c r="F17" s="25"/>
      <c r="G17" s="25" t="s">
        <v>245</v>
      </c>
      <c r="H17" s="19"/>
      <c r="I17" s="14"/>
    </row>
    <row r="18" ht="21.95" customHeight="1" spans="1:9">
      <c r="A18" s="25">
        <v>16</v>
      </c>
      <c r="B18" s="17" t="s">
        <v>282</v>
      </c>
      <c r="C18" s="25"/>
      <c r="D18" s="25"/>
      <c r="E18" s="26" t="s">
        <v>12</v>
      </c>
      <c r="F18" s="25"/>
      <c r="G18" s="25" t="s">
        <v>245</v>
      </c>
      <c r="H18" s="19"/>
      <c r="I18" s="14"/>
    </row>
    <row r="19" ht="21.95" customHeight="1" spans="1:9">
      <c r="A19" s="25">
        <v>17</v>
      </c>
      <c r="B19" s="17" t="s">
        <v>282</v>
      </c>
      <c r="C19" s="25"/>
      <c r="D19" s="25"/>
      <c r="E19" s="26" t="s">
        <v>12</v>
      </c>
      <c r="F19" s="25"/>
      <c r="G19" s="25" t="s">
        <v>245</v>
      </c>
      <c r="H19" s="19"/>
      <c r="I19" s="14"/>
    </row>
    <row r="20" ht="21.95" customHeight="1" spans="1:9">
      <c r="A20" s="25">
        <v>18</v>
      </c>
      <c r="B20" s="17" t="s">
        <v>282</v>
      </c>
      <c r="C20" s="25"/>
      <c r="D20" s="25"/>
      <c r="E20" s="26" t="s">
        <v>12</v>
      </c>
      <c r="F20" s="25"/>
      <c r="G20" s="25" t="s">
        <v>245</v>
      </c>
      <c r="H20" s="19"/>
      <c r="I20" s="14"/>
    </row>
    <row r="21" ht="21.95" customHeight="1" spans="1:9">
      <c r="A21" s="25">
        <v>19</v>
      </c>
      <c r="B21" s="17" t="s">
        <v>282</v>
      </c>
      <c r="C21" s="25"/>
      <c r="D21" s="25"/>
      <c r="E21" s="26" t="s">
        <v>12</v>
      </c>
      <c r="F21" s="25"/>
      <c r="G21" s="25" t="s">
        <v>245</v>
      </c>
      <c r="H21" s="19"/>
      <c r="I21" s="14"/>
    </row>
    <row r="22" ht="21.95" customHeight="1" spans="1:9">
      <c r="A22" s="25">
        <v>20</v>
      </c>
      <c r="B22" s="17" t="s">
        <v>282</v>
      </c>
      <c r="C22" s="25"/>
      <c r="D22" s="25"/>
      <c r="E22" s="26" t="s">
        <v>12</v>
      </c>
      <c r="F22" s="25"/>
      <c r="G22" s="25" t="s">
        <v>245</v>
      </c>
      <c r="H22" s="19"/>
      <c r="I22" s="14"/>
    </row>
    <row r="23" ht="21.95" customHeight="1" spans="1:9">
      <c r="A23" s="25">
        <v>21</v>
      </c>
      <c r="B23" s="17" t="s">
        <v>282</v>
      </c>
      <c r="C23" s="25"/>
      <c r="D23" s="25"/>
      <c r="E23" s="26" t="s">
        <v>12</v>
      </c>
      <c r="F23" s="25"/>
      <c r="G23" s="25" t="s">
        <v>245</v>
      </c>
      <c r="H23" s="19"/>
      <c r="I23" s="14"/>
    </row>
    <row r="24" ht="21.95" customHeight="1" spans="1:9">
      <c r="A24" s="25">
        <v>22</v>
      </c>
      <c r="B24" s="17" t="s">
        <v>282</v>
      </c>
      <c r="C24" s="25"/>
      <c r="D24" s="25"/>
      <c r="E24" s="26" t="s">
        <v>12</v>
      </c>
      <c r="F24" s="25"/>
      <c r="G24" s="25" t="s">
        <v>245</v>
      </c>
      <c r="H24" s="19"/>
      <c r="I24" s="14"/>
    </row>
    <row r="25" ht="21.95" customHeight="1" spans="1:9">
      <c r="A25" s="25">
        <v>23</v>
      </c>
      <c r="B25" s="17" t="s">
        <v>282</v>
      </c>
      <c r="C25" s="25"/>
      <c r="D25" s="25"/>
      <c r="E25" s="26" t="s">
        <v>12</v>
      </c>
      <c r="F25" s="25"/>
      <c r="G25" s="25" t="s">
        <v>245</v>
      </c>
      <c r="H25" s="19"/>
      <c r="I25" s="14"/>
    </row>
    <row r="26" ht="21.95" customHeight="1" spans="1:9">
      <c r="A26" s="25">
        <v>24</v>
      </c>
      <c r="B26" s="17" t="s">
        <v>282</v>
      </c>
      <c r="C26" s="25"/>
      <c r="D26" s="25"/>
      <c r="E26" s="26" t="s">
        <v>12</v>
      </c>
      <c r="F26" s="25"/>
      <c r="G26" s="25" t="s">
        <v>245</v>
      </c>
      <c r="H26" s="19"/>
      <c r="I26" s="14"/>
    </row>
    <row r="27" ht="21.95" customHeight="1" spans="1:9">
      <c r="A27" s="25">
        <v>25</v>
      </c>
      <c r="B27" s="17" t="s">
        <v>282</v>
      </c>
      <c r="C27" s="25"/>
      <c r="D27" s="25"/>
      <c r="E27" s="26" t="s">
        <v>12</v>
      </c>
      <c r="F27" s="25"/>
      <c r="G27" s="25" t="s">
        <v>245</v>
      </c>
      <c r="H27" s="19"/>
      <c r="I27" s="14"/>
    </row>
    <row r="28" ht="21.95" customHeight="1" spans="1:9">
      <c r="A28" s="25">
        <v>26</v>
      </c>
      <c r="B28" s="17" t="s">
        <v>282</v>
      </c>
      <c r="C28" s="25"/>
      <c r="D28" s="25"/>
      <c r="E28" s="26" t="s">
        <v>12</v>
      </c>
      <c r="F28" s="25"/>
      <c r="G28" s="25" t="s">
        <v>245</v>
      </c>
      <c r="H28" s="19"/>
      <c r="I28" s="14"/>
    </row>
    <row r="29" ht="21.95" customHeight="1" spans="1:9">
      <c r="A29" s="17">
        <v>1</v>
      </c>
      <c r="B29" s="27" t="s">
        <v>10</v>
      </c>
      <c r="C29" s="28"/>
      <c r="D29" s="28"/>
      <c r="E29" s="27" t="s">
        <v>12</v>
      </c>
      <c r="F29" s="29"/>
      <c r="G29" s="30" t="s">
        <v>230</v>
      </c>
      <c r="H29" s="31"/>
      <c r="I29" s="14"/>
    </row>
    <row r="30" ht="21.95" customHeight="1" spans="1:9">
      <c r="A30" s="17">
        <v>2</v>
      </c>
      <c r="B30" s="27" t="s">
        <v>15</v>
      </c>
      <c r="C30" s="29"/>
      <c r="D30" s="29"/>
      <c r="E30" s="29" t="s">
        <v>12</v>
      </c>
      <c r="F30" s="29"/>
      <c r="G30" s="30" t="s">
        <v>230</v>
      </c>
      <c r="H30" s="31"/>
      <c r="I30" s="14"/>
    </row>
    <row r="31" ht="21.95" customHeight="1" spans="1:9">
      <c r="A31" s="17">
        <v>3</v>
      </c>
      <c r="B31" s="27" t="s">
        <v>15</v>
      </c>
      <c r="C31" s="29"/>
      <c r="D31" s="29"/>
      <c r="E31" s="29" t="s">
        <v>12</v>
      </c>
      <c r="F31" s="29"/>
      <c r="G31" s="30" t="s">
        <v>230</v>
      </c>
      <c r="H31" s="31"/>
      <c r="I31" s="14"/>
    </row>
    <row r="32" ht="21.95" customHeight="1" spans="1:9">
      <c r="A32" s="17">
        <v>4</v>
      </c>
      <c r="B32" s="27" t="s">
        <v>18</v>
      </c>
      <c r="C32" s="28"/>
      <c r="D32" s="28"/>
      <c r="E32" s="28" t="s">
        <v>12</v>
      </c>
      <c r="F32" s="27"/>
      <c r="G32" s="30" t="s">
        <v>230</v>
      </c>
      <c r="H32" s="31"/>
      <c r="I32" s="14"/>
    </row>
    <row r="33" ht="21.95" customHeight="1" spans="1:9">
      <c r="A33" s="17">
        <v>5</v>
      </c>
      <c r="B33" s="27" t="s">
        <v>20</v>
      </c>
      <c r="C33" s="32"/>
      <c r="D33" s="32"/>
      <c r="E33" s="32" t="s">
        <v>12</v>
      </c>
      <c r="F33" s="30"/>
      <c r="G33" s="30" t="s">
        <v>230</v>
      </c>
      <c r="H33" s="31"/>
      <c r="I33" s="14"/>
    </row>
    <row r="34" ht="21.95" customHeight="1" spans="1:9">
      <c r="A34" s="17">
        <v>6</v>
      </c>
      <c r="B34" s="27" t="s">
        <v>10</v>
      </c>
      <c r="C34" s="28"/>
      <c r="D34" s="28"/>
      <c r="E34" s="27" t="s">
        <v>12</v>
      </c>
      <c r="F34" s="28"/>
      <c r="G34" s="30" t="s">
        <v>230</v>
      </c>
      <c r="H34" s="31"/>
      <c r="I34" s="14"/>
    </row>
    <row r="35" ht="21.95" customHeight="1" spans="1:9">
      <c r="A35" s="17">
        <v>7</v>
      </c>
      <c r="B35" s="27" t="s">
        <v>15</v>
      </c>
      <c r="C35" s="29"/>
      <c r="D35" s="29"/>
      <c r="E35" s="29" t="s">
        <v>12</v>
      </c>
      <c r="F35" s="29"/>
      <c r="G35" s="30" t="s">
        <v>230</v>
      </c>
      <c r="H35" s="31"/>
      <c r="I35" s="14"/>
    </row>
    <row r="36" ht="21.95" customHeight="1" spans="1:9">
      <c r="A36" s="17">
        <v>8</v>
      </c>
      <c r="B36" s="27" t="s">
        <v>24</v>
      </c>
      <c r="C36" s="29"/>
      <c r="D36" s="29"/>
      <c r="E36" s="29" t="s">
        <v>12</v>
      </c>
      <c r="F36" s="27"/>
      <c r="G36" s="30" t="s">
        <v>230</v>
      </c>
      <c r="H36" s="31"/>
      <c r="I36" s="14"/>
    </row>
    <row r="37" ht="21.95" customHeight="1" spans="1:9">
      <c r="A37" s="17">
        <v>9</v>
      </c>
      <c r="B37" s="27" t="s">
        <v>20</v>
      </c>
      <c r="C37" s="32"/>
      <c r="D37" s="32"/>
      <c r="E37" s="32" t="s">
        <v>12</v>
      </c>
      <c r="F37" s="30"/>
      <c r="G37" s="30" t="s">
        <v>230</v>
      </c>
      <c r="H37" s="31"/>
      <c r="I37" s="14"/>
    </row>
    <row r="38" ht="21.95" customHeight="1" spans="1:9">
      <c r="A38" s="17">
        <v>10</v>
      </c>
      <c r="B38" s="27" t="s">
        <v>24</v>
      </c>
      <c r="C38" s="27"/>
      <c r="D38" s="27"/>
      <c r="E38" s="27" t="s">
        <v>12</v>
      </c>
      <c r="F38" s="27"/>
      <c r="G38" s="30" t="s">
        <v>230</v>
      </c>
      <c r="H38" s="31"/>
      <c r="I38" s="14"/>
    </row>
    <row r="39" ht="21.95" customHeight="1" spans="1:9">
      <c r="A39" s="17">
        <v>11</v>
      </c>
      <c r="B39" s="27" t="s">
        <v>24</v>
      </c>
      <c r="C39" s="27"/>
      <c r="D39" s="27"/>
      <c r="E39" s="27" t="s">
        <v>12</v>
      </c>
      <c r="F39" s="27"/>
      <c r="G39" s="30" t="s">
        <v>230</v>
      </c>
      <c r="H39" s="31"/>
      <c r="I39" s="14"/>
    </row>
    <row r="40" ht="21.95" customHeight="1" spans="1:9">
      <c r="A40" s="22">
        <v>12</v>
      </c>
      <c r="B40" s="33" t="s">
        <v>29</v>
      </c>
      <c r="C40" s="33"/>
      <c r="D40" s="33"/>
      <c r="E40" s="33" t="s">
        <v>12</v>
      </c>
      <c r="F40" s="33"/>
      <c r="G40" s="33" t="s">
        <v>236</v>
      </c>
      <c r="H40" s="31"/>
      <c r="I40" s="14"/>
    </row>
    <row r="41" ht="21.95" customHeight="1" spans="1:9">
      <c r="A41" s="22">
        <v>13</v>
      </c>
      <c r="B41" s="33" t="s">
        <v>24</v>
      </c>
      <c r="C41" s="34"/>
      <c r="D41" s="34"/>
      <c r="E41" s="34" t="s">
        <v>12</v>
      </c>
      <c r="F41" s="33"/>
      <c r="G41" s="33" t="s">
        <v>236</v>
      </c>
      <c r="H41" s="31"/>
      <c r="I41" s="14"/>
    </row>
    <row r="42" ht="21.95" customHeight="1" spans="1:9">
      <c r="A42" s="22">
        <v>14</v>
      </c>
      <c r="B42" s="33" t="s">
        <v>24</v>
      </c>
      <c r="C42" s="34"/>
      <c r="D42" s="34"/>
      <c r="E42" s="34" t="s">
        <v>12</v>
      </c>
      <c r="F42" s="33"/>
      <c r="G42" s="33" t="s">
        <v>236</v>
      </c>
      <c r="H42" s="31"/>
      <c r="I42" s="14"/>
    </row>
    <row r="43" ht="21.95" customHeight="1" spans="1:9">
      <c r="A43" s="22">
        <v>15</v>
      </c>
      <c r="B43" s="33" t="s">
        <v>24</v>
      </c>
      <c r="C43" s="34"/>
      <c r="D43" s="34"/>
      <c r="E43" s="34" t="s">
        <v>12</v>
      </c>
      <c r="F43" s="33"/>
      <c r="G43" s="33" t="s">
        <v>236</v>
      </c>
      <c r="H43" s="31"/>
      <c r="I43" s="14"/>
    </row>
    <row r="44" ht="21.95" customHeight="1" spans="1:9">
      <c r="A44" s="22">
        <v>16</v>
      </c>
      <c r="B44" s="33" t="s">
        <v>15</v>
      </c>
      <c r="C44" s="34"/>
      <c r="D44" s="34"/>
      <c r="E44" s="34" t="s">
        <v>12</v>
      </c>
      <c r="F44" s="34"/>
      <c r="G44" s="33" t="s">
        <v>236</v>
      </c>
      <c r="H44" s="31"/>
      <c r="I44" s="14"/>
    </row>
    <row r="45" ht="21.95" customHeight="1" spans="1:9">
      <c r="A45" s="22">
        <v>17</v>
      </c>
      <c r="B45" s="33" t="s">
        <v>18</v>
      </c>
      <c r="C45" s="35"/>
      <c r="D45" s="35"/>
      <c r="E45" s="35" t="s">
        <v>12</v>
      </c>
      <c r="F45" s="33"/>
      <c r="G45" s="33" t="s">
        <v>236</v>
      </c>
      <c r="H45" s="31"/>
      <c r="I45" s="14"/>
    </row>
    <row r="46" ht="21.95" customHeight="1" spans="1:9">
      <c r="A46" s="22">
        <v>18</v>
      </c>
      <c r="B46" s="33" t="s">
        <v>18</v>
      </c>
      <c r="C46" s="35"/>
      <c r="D46" s="35"/>
      <c r="E46" s="35" t="s">
        <v>12</v>
      </c>
      <c r="F46" s="33"/>
      <c r="G46" s="33" t="s">
        <v>236</v>
      </c>
      <c r="H46" s="31"/>
      <c r="I46" s="14"/>
    </row>
    <row r="47" ht="21.95" customHeight="1" spans="1:9">
      <c r="A47" s="22">
        <v>19</v>
      </c>
      <c r="B47" s="33" t="s">
        <v>20</v>
      </c>
      <c r="C47" s="36"/>
      <c r="D47" s="36"/>
      <c r="E47" s="36" t="s">
        <v>12</v>
      </c>
      <c r="F47" s="37"/>
      <c r="G47" s="33" t="s">
        <v>236</v>
      </c>
      <c r="H47" s="31"/>
      <c r="I47" s="14"/>
    </row>
    <row r="48" ht="21.95" customHeight="1" spans="1:9">
      <c r="A48" s="22">
        <v>20</v>
      </c>
      <c r="B48" s="33" t="s">
        <v>24</v>
      </c>
      <c r="C48" s="34"/>
      <c r="D48" s="34"/>
      <c r="E48" s="34" t="s">
        <v>12</v>
      </c>
      <c r="F48" s="33"/>
      <c r="G48" s="33" t="s">
        <v>236</v>
      </c>
      <c r="H48" s="31"/>
      <c r="I48" s="14"/>
    </row>
    <row r="49" ht="21.95" customHeight="1" spans="1:9">
      <c r="A49" s="22">
        <v>21</v>
      </c>
      <c r="B49" s="33" t="s">
        <v>20</v>
      </c>
      <c r="C49" s="36"/>
      <c r="D49" s="36"/>
      <c r="E49" s="36" t="s">
        <v>12</v>
      </c>
      <c r="F49" s="37"/>
      <c r="G49" s="33" t="s">
        <v>236</v>
      </c>
      <c r="H49" s="31"/>
      <c r="I49" s="14"/>
    </row>
    <row r="50" ht="21.95" customHeight="1" spans="1:9">
      <c r="A50" s="22">
        <v>22</v>
      </c>
      <c r="B50" s="33" t="s">
        <v>15</v>
      </c>
      <c r="C50" s="34"/>
      <c r="D50" s="34"/>
      <c r="E50" s="34" t="s">
        <v>12</v>
      </c>
      <c r="F50" s="34"/>
      <c r="G50" s="33" t="s">
        <v>236</v>
      </c>
      <c r="H50" s="31"/>
      <c r="I50" s="14"/>
    </row>
    <row r="51" ht="21.95" customHeight="1" spans="1:9">
      <c r="A51" s="22">
        <v>23</v>
      </c>
      <c r="B51" s="33" t="s">
        <v>10</v>
      </c>
      <c r="C51" s="35"/>
      <c r="D51" s="35"/>
      <c r="E51" s="33" t="s">
        <v>12</v>
      </c>
      <c r="F51" s="35"/>
      <c r="G51" s="33" t="s">
        <v>236</v>
      </c>
      <c r="H51" s="31"/>
      <c r="I51" s="14"/>
    </row>
    <row r="52" ht="21.95" customHeight="1" spans="1:9">
      <c r="A52" s="38">
        <v>24</v>
      </c>
      <c r="B52" s="39" t="s">
        <v>10</v>
      </c>
      <c r="C52" s="40"/>
      <c r="D52" s="40"/>
      <c r="E52" s="39" t="s">
        <v>44</v>
      </c>
      <c r="F52" s="40"/>
      <c r="G52" s="39" t="s">
        <v>245</v>
      </c>
      <c r="H52" s="31"/>
      <c r="I52" s="14"/>
    </row>
    <row r="53" ht="21.95" customHeight="1" spans="1:9">
      <c r="A53" s="38">
        <v>25</v>
      </c>
      <c r="B53" s="39" t="s">
        <v>15</v>
      </c>
      <c r="C53" s="41"/>
      <c r="D53" s="41"/>
      <c r="E53" s="41" t="s">
        <v>12</v>
      </c>
      <c r="F53" s="41"/>
      <c r="G53" s="39" t="s">
        <v>245</v>
      </c>
      <c r="H53" s="31"/>
      <c r="I53" s="14"/>
    </row>
    <row r="54" ht="21.95" customHeight="1" spans="1:9">
      <c r="A54" s="38">
        <v>26</v>
      </c>
      <c r="B54" s="39" t="s">
        <v>10</v>
      </c>
      <c r="C54" s="40"/>
      <c r="D54" s="40"/>
      <c r="E54" s="39" t="s">
        <v>12</v>
      </c>
      <c r="F54" s="40"/>
      <c r="G54" s="39" t="s">
        <v>245</v>
      </c>
      <c r="H54" s="31"/>
      <c r="I54" s="14"/>
    </row>
    <row r="55" ht="21.95" customHeight="1" spans="1:9">
      <c r="A55" s="38">
        <v>27</v>
      </c>
      <c r="B55" s="39" t="s">
        <v>15</v>
      </c>
      <c r="C55" s="41"/>
      <c r="D55" s="41"/>
      <c r="E55" s="41" t="s">
        <v>12</v>
      </c>
      <c r="F55" s="41"/>
      <c r="G55" s="39" t="s">
        <v>245</v>
      </c>
      <c r="H55" s="31"/>
      <c r="I55" s="14"/>
    </row>
    <row r="56" ht="21.95" customHeight="1" spans="1:9">
      <c r="A56" s="38">
        <v>28</v>
      </c>
      <c r="B56" s="39" t="s">
        <v>29</v>
      </c>
      <c r="C56" s="39"/>
      <c r="D56" s="39"/>
      <c r="E56" s="39" t="s">
        <v>12</v>
      </c>
      <c r="F56" s="39"/>
      <c r="G56" s="39" t="s">
        <v>245</v>
      </c>
      <c r="H56" s="31"/>
      <c r="I56" s="14"/>
    </row>
    <row r="57" ht="21.95" customHeight="1" spans="1:9">
      <c r="A57" s="38">
        <v>29</v>
      </c>
      <c r="B57" s="39" t="s">
        <v>29</v>
      </c>
      <c r="C57" s="39"/>
      <c r="D57" s="39"/>
      <c r="E57" s="39" t="s">
        <v>12</v>
      </c>
      <c r="F57" s="39"/>
      <c r="G57" s="39" t="s">
        <v>245</v>
      </c>
      <c r="H57" s="31"/>
      <c r="I57" s="14"/>
    </row>
    <row r="58" ht="21.95" customHeight="1" spans="1:9">
      <c r="A58" s="38">
        <v>30</v>
      </c>
      <c r="B58" s="39" t="s">
        <v>10</v>
      </c>
      <c r="C58" s="40"/>
      <c r="D58" s="40"/>
      <c r="E58" s="39" t="s">
        <v>12</v>
      </c>
      <c r="F58" s="40"/>
      <c r="G58" s="39" t="s">
        <v>245</v>
      </c>
      <c r="H58" s="31"/>
      <c r="I58" s="14"/>
    </row>
    <row r="59" ht="21.95" customHeight="1" spans="1:9">
      <c r="A59" s="38">
        <v>31</v>
      </c>
      <c r="B59" s="39" t="s">
        <v>29</v>
      </c>
      <c r="C59" s="39"/>
      <c r="D59" s="39"/>
      <c r="E59" s="39" t="s">
        <v>12</v>
      </c>
      <c r="F59" s="39"/>
      <c r="G59" s="39" t="s">
        <v>245</v>
      </c>
      <c r="H59" s="31"/>
      <c r="I59" s="14"/>
    </row>
    <row r="60" ht="21.95" customHeight="1" spans="1:9">
      <c r="A60" s="38">
        <v>32</v>
      </c>
      <c r="B60" s="39" t="s">
        <v>15</v>
      </c>
      <c r="C60" s="41"/>
      <c r="D60" s="41"/>
      <c r="E60" s="41" t="s">
        <v>12</v>
      </c>
      <c r="F60" s="41"/>
      <c r="G60" s="39" t="s">
        <v>245</v>
      </c>
      <c r="H60" s="31"/>
      <c r="I60" s="14"/>
    </row>
    <row r="61" ht="21.95" customHeight="1" spans="1:9">
      <c r="A61" s="38">
        <v>33</v>
      </c>
      <c r="B61" s="39" t="s">
        <v>29</v>
      </c>
      <c r="C61" s="39"/>
      <c r="D61" s="39"/>
      <c r="E61" s="39" t="s">
        <v>12</v>
      </c>
      <c r="F61" s="39"/>
      <c r="G61" s="39" t="s">
        <v>245</v>
      </c>
      <c r="H61" s="31"/>
      <c r="I61" s="14"/>
    </row>
    <row r="62" ht="21.95" customHeight="1" spans="1:9">
      <c r="A62" s="38">
        <v>34</v>
      </c>
      <c r="B62" s="39" t="s">
        <v>10</v>
      </c>
      <c r="C62" s="40"/>
      <c r="D62" s="40"/>
      <c r="E62" s="39" t="s">
        <v>12</v>
      </c>
      <c r="F62" s="40"/>
      <c r="G62" s="39" t="s">
        <v>245</v>
      </c>
      <c r="H62" s="31"/>
      <c r="I62" s="14"/>
    </row>
    <row r="63" ht="21.95" customHeight="1" spans="1:9">
      <c r="A63" s="38">
        <v>35</v>
      </c>
      <c r="B63" s="39" t="s">
        <v>29</v>
      </c>
      <c r="C63" s="39"/>
      <c r="D63" s="39"/>
      <c r="E63" s="39" t="s">
        <v>12</v>
      </c>
      <c r="F63" s="39"/>
      <c r="G63" s="39" t="s">
        <v>245</v>
      </c>
      <c r="H63" s="31"/>
      <c r="I63" s="14"/>
    </row>
    <row r="64" ht="21.95" customHeight="1" spans="1:9">
      <c r="A64" s="38">
        <v>36</v>
      </c>
      <c r="B64" s="39" t="s">
        <v>29</v>
      </c>
      <c r="C64" s="39"/>
      <c r="D64" s="39"/>
      <c r="E64" s="39" t="s">
        <v>12</v>
      </c>
      <c r="F64" s="39"/>
      <c r="G64" s="39" t="s">
        <v>245</v>
      </c>
      <c r="H64" s="31"/>
      <c r="I64" s="14"/>
    </row>
    <row r="65" ht="21.95" customHeight="1" spans="1:9">
      <c r="A65" s="38">
        <v>37</v>
      </c>
      <c r="B65" s="39" t="s">
        <v>20</v>
      </c>
      <c r="C65" s="42"/>
      <c r="D65" s="42"/>
      <c r="E65" s="42" t="s">
        <v>12</v>
      </c>
      <c r="F65" s="43"/>
      <c r="G65" s="39" t="s">
        <v>245</v>
      </c>
      <c r="H65" s="31"/>
      <c r="I65" s="14"/>
    </row>
    <row r="66" ht="21.95" customHeight="1" spans="1:9">
      <c r="A66" s="38">
        <v>38</v>
      </c>
      <c r="B66" s="39" t="s">
        <v>24</v>
      </c>
      <c r="C66" s="41"/>
      <c r="D66" s="41"/>
      <c r="E66" s="41" t="s">
        <v>12</v>
      </c>
      <c r="F66" s="39"/>
      <c r="G66" s="39" t="s">
        <v>245</v>
      </c>
      <c r="H66" s="31"/>
      <c r="I66" s="14"/>
    </row>
    <row r="67" ht="21.95" customHeight="1" spans="1:9">
      <c r="A67" s="38">
        <v>39</v>
      </c>
      <c r="B67" s="39" t="s">
        <v>29</v>
      </c>
      <c r="C67" s="39"/>
      <c r="D67" s="39"/>
      <c r="E67" s="39" t="s">
        <v>12</v>
      </c>
      <c r="F67" s="39"/>
      <c r="G67" s="39" t="s">
        <v>245</v>
      </c>
      <c r="H67" s="31"/>
      <c r="I67" s="14"/>
    </row>
    <row r="68" ht="21.95" customHeight="1" spans="1:9">
      <c r="A68" s="38">
        <v>40</v>
      </c>
      <c r="B68" s="39" t="s">
        <v>10</v>
      </c>
      <c r="C68" s="40"/>
      <c r="D68" s="40"/>
      <c r="E68" s="39" t="s">
        <v>12</v>
      </c>
      <c r="F68" s="40"/>
      <c r="G68" s="39" t="s">
        <v>245</v>
      </c>
      <c r="H68" s="31"/>
      <c r="I68" s="14"/>
    </row>
    <row r="69" ht="21.95" customHeight="1" spans="1:9">
      <c r="A69" s="38">
        <v>41</v>
      </c>
      <c r="B69" s="39" t="s">
        <v>10</v>
      </c>
      <c r="C69" s="40"/>
      <c r="D69" s="40"/>
      <c r="E69" s="39" t="s">
        <v>12</v>
      </c>
      <c r="F69" s="40"/>
      <c r="G69" s="39" t="s">
        <v>245</v>
      </c>
      <c r="H69" s="31"/>
      <c r="I69" s="14"/>
    </row>
    <row r="70" ht="21.95" customHeight="1" spans="1:9">
      <c r="A70" s="38">
        <v>42</v>
      </c>
      <c r="B70" s="39" t="s">
        <v>20</v>
      </c>
      <c r="C70" s="42"/>
      <c r="D70" s="42"/>
      <c r="E70" s="42" t="s">
        <v>12</v>
      </c>
      <c r="F70" s="43"/>
      <c r="G70" s="39" t="s">
        <v>245</v>
      </c>
      <c r="H70" s="31"/>
      <c r="I70" s="14"/>
    </row>
    <row r="71" ht="21.95" customHeight="1" spans="1:9">
      <c r="A71" s="17">
        <v>1</v>
      </c>
      <c r="B71" s="27" t="s">
        <v>10</v>
      </c>
      <c r="C71" s="28"/>
      <c r="D71" s="28"/>
      <c r="E71" s="27" t="s">
        <v>66</v>
      </c>
      <c r="F71" s="28"/>
      <c r="G71" s="30" t="s">
        <v>230</v>
      </c>
      <c r="H71" s="31"/>
      <c r="I71" s="14"/>
    </row>
    <row r="72" ht="21.95" customHeight="1" spans="1:9">
      <c r="A72" s="17">
        <v>2</v>
      </c>
      <c r="B72" s="27" t="s">
        <v>29</v>
      </c>
      <c r="C72" s="27"/>
      <c r="D72" s="27"/>
      <c r="E72" s="27" t="s">
        <v>66</v>
      </c>
      <c r="F72" s="27"/>
      <c r="G72" s="30" t="s">
        <v>230</v>
      </c>
      <c r="H72" s="31"/>
      <c r="I72" s="14"/>
    </row>
    <row r="73" ht="21.95" customHeight="1" spans="1:9">
      <c r="A73" s="17">
        <v>3</v>
      </c>
      <c r="B73" s="27" t="s">
        <v>20</v>
      </c>
      <c r="C73" s="32"/>
      <c r="D73" s="32"/>
      <c r="E73" s="32" t="s">
        <v>66</v>
      </c>
      <c r="F73" s="30"/>
      <c r="G73" s="30" t="s">
        <v>230</v>
      </c>
      <c r="H73" s="31"/>
      <c r="I73" s="14"/>
    </row>
    <row r="74" ht="21.95" customHeight="1" spans="1:9">
      <c r="A74" s="17">
        <v>4</v>
      </c>
      <c r="B74" s="27" t="s">
        <v>20</v>
      </c>
      <c r="C74" s="32"/>
      <c r="D74" s="32"/>
      <c r="E74" s="32" t="s">
        <v>66</v>
      </c>
      <c r="F74" s="30"/>
      <c r="G74" s="30" t="s">
        <v>230</v>
      </c>
      <c r="H74" s="31"/>
      <c r="I74" s="14"/>
    </row>
    <row r="75" ht="21.95" customHeight="1" spans="1:9">
      <c r="A75" s="17">
        <v>5</v>
      </c>
      <c r="B75" s="27" t="s">
        <v>20</v>
      </c>
      <c r="C75" s="32"/>
      <c r="D75" s="32"/>
      <c r="E75" s="32" t="s">
        <v>66</v>
      </c>
      <c r="F75" s="30"/>
      <c r="G75" s="30" t="s">
        <v>230</v>
      </c>
      <c r="H75" s="31"/>
      <c r="I75" s="14"/>
    </row>
    <row r="76" ht="21.95" customHeight="1" spans="1:9">
      <c r="A76" s="17">
        <v>6</v>
      </c>
      <c r="B76" s="27" t="s">
        <v>20</v>
      </c>
      <c r="C76" s="32"/>
      <c r="D76" s="32"/>
      <c r="E76" s="32" t="s">
        <v>66</v>
      </c>
      <c r="F76" s="30"/>
      <c r="G76" s="30" t="s">
        <v>230</v>
      </c>
      <c r="H76" s="31"/>
      <c r="I76" s="14"/>
    </row>
    <row r="77" ht="21.95" customHeight="1" spans="1:9">
      <c r="A77" s="17">
        <v>7</v>
      </c>
      <c r="B77" s="27" t="s">
        <v>10</v>
      </c>
      <c r="C77" s="28"/>
      <c r="D77" s="28"/>
      <c r="E77" s="27" t="s">
        <v>66</v>
      </c>
      <c r="F77" s="28"/>
      <c r="G77" s="30" t="s">
        <v>230</v>
      </c>
      <c r="H77" s="31"/>
      <c r="I77" s="14"/>
    </row>
    <row r="78" ht="21.95" customHeight="1" spans="1:9">
      <c r="A78" s="17">
        <v>8</v>
      </c>
      <c r="B78" s="27" t="s">
        <v>10</v>
      </c>
      <c r="C78" s="28"/>
      <c r="D78" s="28"/>
      <c r="E78" s="27" t="s">
        <v>66</v>
      </c>
      <c r="F78" s="28"/>
      <c r="G78" s="30" t="s">
        <v>230</v>
      </c>
      <c r="H78" s="31"/>
      <c r="I78" s="14"/>
    </row>
    <row r="79" ht="21.95" customHeight="1" spans="1:9">
      <c r="A79" s="17">
        <v>9</v>
      </c>
      <c r="B79" s="27" t="s">
        <v>10</v>
      </c>
      <c r="C79" s="28"/>
      <c r="D79" s="28"/>
      <c r="E79" s="27" t="s">
        <v>66</v>
      </c>
      <c r="F79" s="28"/>
      <c r="G79" s="30" t="s">
        <v>230</v>
      </c>
      <c r="H79" s="31"/>
      <c r="I79" s="14"/>
    </row>
    <row r="80" ht="21.95" customHeight="1" spans="1:9">
      <c r="A80" s="17">
        <v>10</v>
      </c>
      <c r="B80" s="27" t="s">
        <v>24</v>
      </c>
      <c r="C80" s="27"/>
      <c r="D80" s="27"/>
      <c r="E80" s="27" t="s">
        <v>66</v>
      </c>
      <c r="F80" s="27"/>
      <c r="G80" s="30" t="s">
        <v>230</v>
      </c>
      <c r="H80" s="31"/>
      <c r="I80" s="14"/>
    </row>
    <row r="81" ht="21.95" customHeight="1" spans="1:9">
      <c r="A81" s="17">
        <v>11</v>
      </c>
      <c r="B81" s="27" t="s">
        <v>24</v>
      </c>
      <c r="C81" s="29"/>
      <c r="D81" s="29"/>
      <c r="E81" s="29" t="s">
        <v>66</v>
      </c>
      <c r="F81" s="27"/>
      <c r="G81" s="30" t="s">
        <v>230</v>
      </c>
      <c r="H81" s="31"/>
      <c r="I81" s="14"/>
    </row>
    <row r="82" ht="21.95" customHeight="1" spans="1:9">
      <c r="A82" s="17">
        <v>12</v>
      </c>
      <c r="B82" s="27" t="s">
        <v>20</v>
      </c>
      <c r="C82" s="32"/>
      <c r="D82" s="32"/>
      <c r="E82" s="32" t="s">
        <v>66</v>
      </c>
      <c r="F82" s="30"/>
      <c r="G82" s="30" t="s">
        <v>230</v>
      </c>
      <c r="H82" s="31"/>
      <c r="I82" s="14"/>
    </row>
    <row r="83" ht="21.95" customHeight="1" spans="1:9">
      <c r="A83" s="17">
        <v>13</v>
      </c>
      <c r="B83" s="27" t="s">
        <v>24</v>
      </c>
      <c r="C83" s="29"/>
      <c r="D83" s="29"/>
      <c r="E83" s="29" t="s">
        <v>66</v>
      </c>
      <c r="F83" s="27"/>
      <c r="G83" s="30" t="s">
        <v>230</v>
      </c>
      <c r="H83" s="31"/>
      <c r="I83" s="14"/>
    </row>
    <row r="84" ht="21.95" customHeight="1" spans="1:9">
      <c r="A84" s="17">
        <v>14</v>
      </c>
      <c r="B84" s="27" t="s">
        <v>18</v>
      </c>
      <c r="C84" s="28"/>
      <c r="D84" s="28"/>
      <c r="E84" s="28" t="s">
        <v>66</v>
      </c>
      <c r="F84" s="27"/>
      <c r="G84" s="30" t="s">
        <v>230</v>
      </c>
      <c r="H84" s="31"/>
      <c r="I84" s="14"/>
    </row>
    <row r="85" ht="21.95" customHeight="1" spans="1:9">
      <c r="A85" s="17">
        <v>15</v>
      </c>
      <c r="B85" s="27" t="s">
        <v>24</v>
      </c>
      <c r="C85" s="27"/>
      <c r="D85" s="27"/>
      <c r="E85" s="27" t="s">
        <v>66</v>
      </c>
      <c r="F85" s="27"/>
      <c r="G85" s="30" t="s">
        <v>230</v>
      </c>
      <c r="H85" s="31"/>
      <c r="I85" s="14"/>
    </row>
    <row r="86" ht="21.95" customHeight="1" spans="1:9">
      <c r="A86" s="17">
        <v>16</v>
      </c>
      <c r="B86" s="27" t="s">
        <v>10</v>
      </c>
      <c r="C86" s="28"/>
      <c r="D86" s="28"/>
      <c r="E86" s="27" t="s">
        <v>66</v>
      </c>
      <c r="F86" s="28"/>
      <c r="G86" s="30" t="s">
        <v>230</v>
      </c>
      <c r="H86" s="31"/>
      <c r="I86" s="14"/>
    </row>
    <row r="87" ht="21.95" customHeight="1" spans="1:9">
      <c r="A87" s="17">
        <v>17</v>
      </c>
      <c r="B87" s="27" t="s">
        <v>18</v>
      </c>
      <c r="C87" s="28"/>
      <c r="D87" s="28"/>
      <c r="E87" s="28" t="s">
        <v>66</v>
      </c>
      <c r="F87" s="27"/>
      <c r="G87" s="30" t="s">
        <v>230</v>
      </c>
      <c r="H87" s="31"/>
      <c r="I87" s="14"/>
    </row>
    <row r="88" ht="21.95" customHeight="1" spans="1:9">
      <c r="A88" s="17">
        <v>18</v>
      </c>
      <c r="B88" s="27" t="s">
        <v>20</v>
      </c>
      <c r="C88" s="30"/>
      <c r="D88" s="30"/>
      <c r="E88" s="32" t="s">
        <v>66</v>
      </c>
      <c r="F88" s="30"/>
      <c r="G88" s="30" t="s">
        <v>230</v>
      </c>
      <c r="H88" s="31"/>
      <c r="I88" s="14"/>
    </row>
    <row r="89" ht="21.95" customHeight="1" spans="1:9">
      <c r="A89" s="17">
        <v>19</v>
      </c>
      <c r="B89" s="27" t="s">
        <v>18</v>
      </c>
      <c r="C89" s="28"/>
      <c r="D89" s="28"/>
      <c r="E89" s="28" t="s">
        <v>66</v>
      </c>
      <c r="F89" s="27"/>
      <c r="G89" s="30" t="s">
        <v>230</v>
      </c>
      <c r="H89" s="31"/>
      <c r="I89" s="14"/>
    </row>
    <row r="90" ht="21.95" customHeight="1" spans="1:9">
      <c r="A90" s="17">
        <v>20</v>
      </c>
      <c r="B90" s="27" t="s">
        <v>15</v>
      </c>
      <c r="C90" s="29"/>
      <c r="D90" s="29"/>
      <c r="E90" s="29" t="s">
        <v>66</v>
      </c>
      <c r="F90" s="29"/>
      <c r="G90" s="30" t="s">
        <v>230</v>
      </c>
      <c r="H90" s="31"/>
      <c r="I90" s="14"/>
    </row>
    <row r="91" ht="21.95" customHeight="1" spans="1:9">
      <c r="A91" s="17">
        <v>21</v>
      </c>
      <c r="B91" s="27" t="s">
        <v>29</v>
      </c>
      <c r="C91" s="27"/>
      <c r="D91" s="27"/>
      <c r="E91" s="27" t="s">
        <v>66</v>
      </c>
      <c r="F91" s="27"/>
      <c r="G91" s="30" t="s">
        <v>230</v>
      </c>
      <c r="H91" s="31"/>
      <c r="I91" s="14"/>
    </row>
    <row r="92" ht="21.95" customHeight="1" spans="1:9">
      <c r="A92" s="17">
        <v>22</v>
      </c>
      <c r="B92" s="27" t="s">
        <v>29</v>
      </c>
      <c r="C92" s="27"/>
      <c r="D92" s="27"/>
      <c r="E92" s="27" t="s">
        <v>66</v>
      </c>
      <c r="F92" s="27"/>
      <c r="G92" s="30" t="s">
        <v>230</v>
      </c>
      <c r="H92" s="31"/>
      <c r="I92" s="14"/>
    </row>
    <row r="93" ht="21.95" customHeight="1" spans="1:9">
      <c r="A93" s="17">
        <v>23</v>
      </c>
      <c r="B93" s="27" t="s">
        <v>15</v>
      </c>
      <c r="C93" s="29"/>
      <c r="D93" s="29"/>
      <c r="E93" s="29" t="s">
        <v>66</v>
      </c>
      <c r="F93" s="29"/>
      <c r="G93" s="30" t="s">
        <v>230</v>
      </c>
      <c r="H93" s="31"/>
      <c r="I93" s="14"/>
    </row>
    <row r="94" ht="21.95" customHeight="1" spans="1:9">
      <c r="A94" s="17">
        <v>24</v>
      </c>
      <c r="B94" s="27" t="s">
        <v>20</v>
      </c>
      <c r="C94" s="32"/>
      <c r="D94" s="32"/>
      <c r="E94" s="32" t="s">
        <v>66</v>
      </c>
      <c r="F94" s="30"/>
      <c r="G94" s="30" t="s">
        <v>230</v>
      </c>
      <c r="H94" s="31"/>
      <c r="I94" s="14"/>
    </row>
    <row r="95" ht="21.95" customHeight="1" spans="1:9">
      <c r="A95" s="17">
        <v>25</v>
      </c>
      <c r="B95" s="28" t="s">
        <v>18</v>
      </c>
      <c r="C95" s="28"/>
      <c r="D95" s="28"/>
      <c r="E95" s="28" t="s">
        <v>66</v>
      </c>
      <c r="F95" s="28"/>
      <c r="G95" s="30" t="s">
        <v>230</v>
      </c>
      <c r="H95" s="31"/>
      <c r="I95" s="14"/>
    </row>
    <row r="96" ht="21.95" customHeight="1" spans="1:9">
      <c r="A96" s="17">
        <v>26</v>
      </c>
      <c r="B96" s="27" t="s">
        <v>15</v>
      </c>
      <c r="C96" s="29"/>
      <c r="D96" s="29"/>
      <c r="E96" s="29" t="s">
        <v>66</v>
      </c>
      <c r="F96" s="29"/>
      <c r="G96" s="30" t="s">
        <v>230</v>
      </c>
      <c r="H96" s="31"/>
      <c r="I96" s="14"/>
    </row>
    <row r="97" ht="21.95" customHeight="1" spans="1:9">
      <c r="A97" s="17">
        <v>27</v>
      </c>
      <c r="B97" s="27" t="s">
        <v>10</v>
      </c>
      <c r="C97" s="28"/>
      <c r="D97" s="28"/>
      <c r="E97" s="27" t="s">
        <v>66</v>
      </c>
      <c r="F97" s="28"/>
      <c r="G97" s="30" t="s">
        <v>230</v>
      </c>
      <c r="H97" s="31"/>
      <c r="I97" s="14"/>
    </row>
    <row r="98" ht="21.95" customHeight="1" spans="1:9">
      <c r="A98" s="17">
        <v>28</v>
      </c>
      <c r="B98" s="27" t="s">
        <v>20</v>
      </c>
      <c r="C98" s="32"/>
      <c r="D98" s="32"/>
      <c r="E98" s="32" t="s">
        <v>66</v>
      </c>
      <c r="F98" s="30"/>
      <c r="G98" s="30" t="s">
        <v>230</v>
      </c>
      <c r="H98" s="31"/>
      <c r="I98" s="14"/>
    </row>
    <row r="99" ht="21.95" customHeight="1" spans="1:9">
      <c r="A99" s="17">
        <v>29</v>
      </c>
      <c r="B99" s="27" t="s">
        <v>29</v>
      </c>
      <c r="C99" s="27"/>
      <c r="D99" s="27"/>
      <c r="E99" s="27" t="s">
        <v>66</v>
      </c>
      <c r="F99" s="27"/>
      <c r="G99" s="30" t="s">
        <v>230</v>
      </c>
      <c r="H99" s="31"/>
      <c r="I99" s="14"/>
    </row>
    <row r="100" ht="21.95" customHeight="1" spans="1:9">
      <c r="A100" s="17">
        <v>30</v>
      </c>
      <c r="B100" s="27" t="s">
        <v>15</v>
      </c>
      <c r="C100" s="29"/>
      <c r="D100" s="29"/>
      <c r="E100" s="29" t="s">
        <v>66</v>
      </c>
      <c r="F100" s="29"/>
      <c r="G100" s="30" t="s">
        <v>230</v>
      </c>
      <c r="H100" s="31"/>
      <c r="I100" s="14"/>
    </row>
    <row r="101" ht="21.95" customHeight="1" spans="1:9">
      <c r="A101" s="17">
        <v>31</v>
      </c>
      <c r="B101" s="27" t="s">
        <v>24</v>
      </c>
      <c r="C101" s="29"/>
      <c r="D101" s="29"/>
      <c r="E101" s="29" t="s">
        <v>66</v>
      </c>
      <c r="F101" s="27"/>
      <c r="G101" s="30" t="s">
        <v>230</v>
      </c>
      <c r="H101" s="31"/>
      <c r="I101" s="14"/>
    </row>
    <row r="102" ht="21.95" customHeight="1" spans="1:9">
      <c r="A102" s="17">
        <v>32</v>
      </c>
      <c r="B102" s="27" t="s">
        <v>20</v>
      </c>
      <c r="C102" s="32"/>
      <c r="D102" s="32"/>
      <c r="E102" s="32" t="s">
        <v>66</v>
      </c>
      <c r="F102" s="30"/>
      <c r="G102" s="30" t="s">
        <v>230</v>
      </c>
      <c r="H102" s="31"/>
      <c r="I102" s="14"/>
    </row>
    <row r="103" ht="21.95" customHeight="1" spans="1:9">
      <c r="A103" s="17">
        <v>33</v>
      </c>
      <c r="B103" s="27" t="s">
        <v>24</v>
      </c>
      <c r="C103" s="27"/>
      <c r="D103" s="27"/>
      <c r="E103" s="27" t="s">
        <v>66</v>
      </c>
      <c r="F103" s="27"/>
      <c r="G103" s="30" t="s">
        <v>230</v>
      </c>
      <c r="H103" s="31"/>
      <c r="I103" s="14"/>
    </row>
    <row r="104" ht="21.95" customHeight="1" spans="1:9">
      <c r="A104" s="17">
        <v>34</v>
      </c>
      <c r="B104" s="27" t="s">
        <v>10</v>
      </c>
      <c r="C104" s="28"/>
      <c r="D104" s="28"/>
      <c r="E104" s="27" t="s">
        <v>66</v>
      </c>
      <c r="F104" s="28"/>
      <c r="G104" s="30" t="s">
        <v>230</v>
      </c>
      <c r="H104" s="31"/>
      <c r="I104" s="14"/>
    </row>
    <row r="105" ht="21.95" customHeight="1" spans="1:9">
      <c r="A105" s="22">
        <v>35</v>
      </c>
      <c r="B105" s="33" t="s">
        <v>24</v>
      </c>
      <c r="C105" s="34"/>
      <c r="D105" s="34"/>
      <c r="E105" s="34" t="s">
        <v>66</v>
      </c>
      <c r="F105" s="33"/>
      <c r="G105" s="33" t="s">
        <v>236</v>
      </c>
      <c r="H105" s="31"/>
      <c r="I105" s="14"/>
    </row>
    <row r="106" ht="21.95" customHeight="1" spans="1:9">
      <c r="A106" s="22">
        <v>36</v>
      </c>
      <c r="B106" s="33" t="s">
        <v>18</v>
      </c>
      <c r="C106" s="35"/>
      <c r="D106" s="35"/>
      <c r="E106" s="35" t="s">
        <v>66</v>
      </c>
      <c r="F106" s="33"/>
      <c r="G106" s="33" t="s">
        <v>236</v>
      </c>
      <c r="H106" s="31"/>
      <c r="I106" s="14"/>
    </row>
    <row r="107" ht="21.95" customHeight="1" spans="1:9">
      <c r="A107" s="22">
        <v>37</v>
      </c>
      <c r="B107" s="33" t="s">
        <v>29</v>
      </c>
      <c r="C107" s="33"/>
      <c r="D107" s="33"/>
      <c r="E107" s="33" t="s">
        <v>66</v>
      </c>
      <c r="F107" s="33"/>
      <c r="G107" s="33" t="s">
        <v>236</v>
      </c>
      <c r="H107" s="31"/>
      <c r="I107" s="14"/>
    </row>
    <row r="108" ht="21.95" customHeight="1" spans="1:9">
      <c r="A108" s="22">
        <v>38</v>
      </c>
      <c r="B108" s="33" t="s">
        <v>18</v>
      </c>
      <c r="C108" s="35"/>
      <c r="D108" s="35"/>
      <c r="E108" s="35" t="s">
        <v>66</v>
      </c>
      <c r="F108" s="33"/>
      <c r="G108" s="33" t="s">
        <v>236</v>
      </c>
      <c r="H108" s="31"/>
      <c r="I108" s="14"/>
    </row>
    <row r="109" ht="21.95" customHeight="1" spans="1:9">
      <c r="A109" s="22">
        <v>39</v>
      </c>
      <c r="B109" s="33" t="s">
        <v>29</v>
      </c>
      <c r="C109" s="33"/>
      <c r="D109" s="33"/>
      <c r="E109" s="33" t="s">
        <v>66</v>
      </c>
      <c r="F109" s="33"/>
      <c r="G109" s="33" t="s">
        <v>236</v>
      </c>
      <c r="H109" s="31"/>
      <c r="I109" s="14"/>
    </row>
    <row r="110" ht="21.95" customHeight="1" spans="1:9">
      <c r="A110" s="22">
        <v>40</v>
      </c>
      <c r="B110" s="33" t="s">
        <v>10</v>
      </c>
      <c r="C110" s="35"/>
      <c r="D110" s="35"/>
      <c r="E110" s="33" t="s">
        <v>66</v>
      </c>
      <c r="F110" s="35"/>
      <c r="G110" s="33" t="s">
        <v>236</v>
      </c>
      <c r="H110" s="31"/>
      <c r="I110" s="14"/>
    </row>
    <row r="111" ht="21.95" customHeight="1" spans="1:9">
      <c r="A111" s="22">
        <v>41</v>
      </c>
      <c r="B111" s="33" t="s">
        <v>20</v>
      </c>
      <c r="C111" s="36"/>
      <c r="D111" s="36"/>
      <c r="E111" s="36" t="s">
        <v>66</v>
      </c>
      <c r="F111" s="37"/>
      <c r="G111" s="33" t="s">
        <v>236</v>
      </c>
      <c r="H111" s="31"/>
      <c r="I111" s="14"/>
    </row>
    <row r="112" ht="21.95" customHeight="1" spans="1:9">
      <c r="A112" s="22">
        <v>42</v>
      </c>
      <c r="B112" s="33" t="s">
        <v>24</v>
      </c>
      <c r="C112" s="34"/>
      <c r="D112" s="34"/>
      <c r="E112" s="34" t="s">
        <v>66</v>
      </c>
      <c r="F112" s="33"/>
      <c r="G112" s="33" t="s">
        <v>236</v>
      </c>
      <c r="H112" s="31"/>
      <c r="I112" s="14"/>
    </row>
    <row r="113" ht="21.95" customHeight="1" spans="1:9">
      <c r="A113" s="22">
        <v>43</v>
      </c>
      <c r="B113" s="33" t="s">
        <v>29</v>
      </c>
      <c r="C113" s="33"/>
      <c r="D113" s="33"/>
      <c r="E113" s="33" t="s">
        <v>66</v>
      </c>
      <c r="F113" s="33"/>
      <c r="G113" s="33" t="s">
        <v>236</v>
      </c>
      <c r="H113" s="31"/>
      <c r="I113" s="14"/>
    </row>
    <row r="114" ht="21.95" customHeight="1" spans="1:9">
      <c r="A114" s="22">
        <v>44</v>
      </c>
      <c r="B114" s="33" t="s">
        <v>10</v>
      </c>
      <c r="C114" s="35"/>
      <c r="D114" s="35"/>
      <c r="E114" s="33" t="s">
        <v>66</v>
      </c>
      <c r="F114" s="35"/>
      <c r="G114" s="33" t="s">
        <v>236</v>
      </c>
      <c r="H114" s="31"/>
      <c r="I114" s="14"/>
    </row>
    <row r="115" ht="21.95" customHeight="1" spans="1:9">
      <c r="A115" s="22">
        <v>45</v>
      </c>
      <c r="B115" s="33" t="s">
        <v>29</v>
      </c>
      <c r="C115" s="33"/>
      <c r="D115" s="33"/>
      <c r="E115" s="33" t="s">
        <v>66</v>
      </c>
      <c r="F115" s="33"/>
      <c r="G115" s="33" t="s">
        <v>236</v>
      </c>
      <c r="H115" s="31"/>
      <c r="I115" s="14"/>
    </row>
    <row r="116" ht="21.95" customHeight="1" spans="1:9">
      <c r="A116" s="22">
        <v>46</v>
      </c>
      <c r="B116" s="33" t="s">
        <v>18</v>
      </c>
      <c r="C116" s="35"/>
      <c r="D116" s="35"/>
      <c r="E116" s="35" t="s">
        <v>66</v>
      </c>
      <c r="F116" s="33"/>
      <c r="G116" s="33" t="s">
        <v>236</v>
      </c>
      <c r="H116" s="31"/>
      <c r="I116" s="14"/>
    </row>
    <row r="117" ht="21.95" customHeight="1" spans="1:9">
      <c r="A117" s="22">
        <v>47</v>
      </c>
      <c r="B117" s="33" t="s">
        <v>15</v>
      </c>
      <c r="C117" s="34"/>
      <c r="D117" s="34"/>
      <c r="E117" s="34" t="s">
        <v>66</v>
      </c>
      <c r="F117" s="34"/>
      <c r="G117" s="33" t="s">
        <v>236</v>
      </c>
      <c r="H117" s="31"/>
      <c r="I117" s="14"/>
    </row>
    <row r="118" ht="21.95" customHeight="1" spans="1:9">
      <c r="A118" s="22">
        <v>48</v>
      </c>
      <c r="B118" s="33" t="s">
        <v>18</v>
      </c>
      <c r="C118" s="35"/>
      <c r="D118" s="35"/>
      <c r="E118" s="35" t="s">
        <v>66</v>
      </c>
      <c r="F118" s="33"/>
      <c r="G118" s="33" t="s">
        <v>236</v>
      </c>
      <c r="H118" s="31"/>
      <c r="I118" s="14"/>
    </row>
    <row r="119" ht="21.95" customHeight="1" spans="1:9">
      <c r="A119" s="22">
        <v>49</v>
      </c>
      <c r="B119" s="33" t="s">
        <v>29</v>
      </c>
      <c r="C119" s="33"/>
      <c r="D119" s="33"/>
      <c r="E119" s="33" t="s">
        <v>66</v>
      </c>
      <c r="F119" s="33"/>
      <c r="G119" s="33" t="s">
        <v>236</v>
      </c>
      <c r="H119" s="31"/>
      <c r="I119" s="14"/>
    </row>
    <row r="120" ht="21.95" customHeight="1" spans="1:9">
      <c r="A120" s="22">
        <v>50</v>
      </c>
      <c r="B120" s="33" t="s">
        <v>15</v>
      </c>
      <c r="C120" s="34"/>
      <c r="D120" s="34"/>
      <c r="E120" s="34" t="s">
        <v>66</v>
      </c>
      <c r="F120" s="34"/>
      <c r="G120" s="33" t="s">
        <v>236</v>
      </c>
      <c r="H120" s="31"/>
      <c r="I120" s="14"/>
    </row>
    <row r="121" ht="21.95" customHeight="1" spans="1:9">
      <c r="A121" s="22">
        <v>51</v>
      </c>
      <c r="B121" s="33" t="s">
        <v>20</v>
      </c>
      <c r="C121" s="36"/>
      <c r="D121" s="36"/>
      <c r="E121" s="36" t="s">
        <v>66</v>
      </c>
      <c r="F121" s="37"/>
      <c r="G121" s="33" t="s">
        <v>236</v>
      </c>
      <c r="H121" s="31"/>
      <c r="I121" s="14"/>
    </row>
    <row r="122" ht="21.95" customHeight="1" spans="1:9">
      <c r="A122" s="22">
        <v>52</v>
      </c>
      <c r="B122" s="33" t="s">
        <v>20</v>
      </c>
      <c r="C122" s="36"/>
      <c r="D122" s="36"/>
      <c r="E122" s="36" t="s">
        <v>66</v>
      </c>
      <c r="F122" s="37"/>
      <c r="G122" s="33" t="s">
        <v>236</v>
      </c>
      <c r="H122" s="31"/>
      <c r="I122" s="14"/>
    </row>
    <row r="123" ht="21.95" customHeight="1" spans="1:9">
      <c r="A123" s="22">
        <v>53</v>
      </c>
      <c r="B123" s="33" t="s">
        <v>18</v>
      </c>
      <c r="C123" s="35"/>
      <c r="D123" s="35"/>
      <c r="E123" s="35" t="s">
        <v>66</v>
      </c>
      <c r="F123" s="33"/>
      <c r="G123" s="33" t="s">
        <v>236</v>
      </c>
      <c r="H123" s="31"/>
      <c r="I123" s="14"/>
    </row>
    <row r="124" ht="21.95" customHeight="1" spans="1:9">
      <c r="A124" s="22">
        <v>54</v>
      </c>
      <c r="B124" s="33" t="s">
        <v>18</v>
      </c>
      <c r="C124" s="35"/>
      <c r="D124" s="35"/>
      <c r="E124" s="35" t="s">
        <v>66</v>
      </c>
      <c r="F124" s="33"/>
      <c r="G124" s="33" t="s">
        <v>236</v>
      </c>
      <c r="H124" s="31"/>
      <c r="I124" s="14"/>
    </row>
    <row r="125" ht="21.95" customHeight="1" spans="1:9">
      <c r="A125" s="22">
        <v>55</v>
      </c>
      <c r="B125" s="33" t="s">
        <v>10</v>
      </c>
      <c r="C125" s="35"/>
      <c r="D125" s="35"/>
      <c r="E125" s="33" t="s">
        <v>66</v>
      </c>
      <c r="F125" s="35"/>
      <c r="G125" s="33" t="s">
        <v>236</v>
      </c>
      <c r="H125" s="31"/>
      <c r="I125" s="14"/>
    </row>
    <row r="126" ht="21.95" customHeight="1" spans="1:9">
      <c r="A126" s="22">
        <v>56</v>
      </c>
      <c r="B126" s="33" t="s">
        <v>18</v>
      </c>
      <c r="C126" s="35"/>
      <c r="D126" s="35"/>
      <c r="E126" s="35" t="s">
        <v>66</v>
      </c>
      <c r="F126" s="33"/>
      <c r="G126" s="33" t="s">
        <v>236</v>
      </c>
      <c r="H126" s="31"/>
      <c r="I126" s="14"/>
    </row>
    <row r="127" ht="21.95" customHeight="1" spans="1:9">
      <c r="A127" s="22">
        <v>57</v>
      </c>
      <c r="B127" s="33" t="s">
        <v>24</v>
      </c>
      <c r="C127" s="34"/>
      <c r="D127" s="34"/>
      <c r="E127" s="34" t="s">
        <v>66</v>
      </c>
      <c r="F127" s="33"/>
      <c r="G127" s="33" t="s">
        <v>236</v>
      </c>
      <c r="H127" s="31"/>
      <c r="I127" s="14"/>
    </row>
    <row r="128" ht="21.95" customHeight="1" spans="1:9">
      <c r="A128" s="22">
        <v>58</v>
      </c>
      <c r="B128" s="33" t="s">
        <v>24</v>
      </c>
      <c r="C128" s="34"/>
      <c r="D128" s="34"/>
      <c r="E128" s="34" t="s">
        <v>66</v>
      </c>
      <c r="F128" s="33"/>
      <c r="G128" s="33" t="s">
        <v>236</v>
      </c>
      <c r="H128" s="31"/>
      <c r="I128" s="14"/>
    </row>
    <row r="129" ht="21.95" customHeight="1" spans="1:9">
      <c r="A129" s="22">
        <v>59</v>
      </c>
      <c r="B129" s="33" t="s">
        <v>18</v>
      </c>
      <c r="C129" s="35"/>
      <c r="D129" s="35"/>
      <c r="E129" s="35" t="s">
        <v>66</v>
      </c>
      <c r="F129" s="33"/>
      <c r="G129" s="33" t="s">
        <v>236</v>
      </c>
      <c r="H129" s="31"/>
      <c r="I129" s="14"/>
    </row>
    <row r="130" ht="21.95" customHeight="1" spans="1:9">
      <c r="A130" s="22">
        <v>60</v>
      </c>
      <c r="B130" s="33" t="s">
        <v>15</v>
      </c>
      <c r="C130" s="34"/>
      <c r="D130" s="34"/>
      <c r="E130" s="34" t="s">
        <v>66</v>
      </c>
      <c r="F130" s="34"/>
      <c r="G130" s="33" t="s">
        <v>236</v>
      </c>
      <c r="H130" s="31"/>
      <c r="I130" s="14"/>
    </row>
    <row r="131" ht="21.95" customHeight="1" spans="1:9">
      <c r="A131" s="22">
        <v>61</v>
      </c>
      <c r="B131" s="33" t="s">
        <v>29</v>
      </c>
      <c r="C131" s="33"/>
      <c r="D131" s="33"/>
      <c r="E131" s="33" t="s">
        <v>66</v>
      </c>
      <c r="F131" s="33"/>
      <c r="G131" s="33" t="s">
        <v>236</v>
      </c>
      <c r="H131" s="31"/>
      <c r="I131" s="14"/>
    </row>
    <row r="132" ht="21.95" customHeight="1" spans="1:9">
      <c r="A132" s="22">
        <v>62</v>
      </c>
      <c r="B132" s="33" t="s">
        <v>29</v>
      </c>
      <c r="C132" s="33"/>
      <c r="D132" s="33"/>
      <c r="E132" s="33" t="s">
        <v>66</v>
      </c>
      <c r="F132" s="33"/>
      <c r="G132" s="33" t="s">
        <v>236</v>
      </c>
      <c r="H132" s="31"/>
      <c r="I132" s="14"/>
    </row>
    <row r="133" ht="21.95" customHeight="1" spans="1:9">
      <c r="A133" s="22">
        <v>63</v>
      </c>
      <c r="B133" s="33" t="s">
        <v>18</v>
      </c>
      <c r="C133" s="35"/>
      <c r="D133" s="35"/>
      <c r="E133" s="35" t="s">
        <v>66</v>
      </c>
      <c r="F133" s="33"/>
      <c r="G133" s="33" t="s">
        <v>236</v>
      </c>
      <c r="H133" s="31"/>
      <c r="I133" s="14"/>
    </row>
    <row r="134" ht="21.95" customHeight="1" spans="1:9">
      <c r="A134" s="22">
        <v>64</v>
      </c>
      <c r="B134" s="33" t="s">
        <v>10</v>
      </c>
      <c r="C134" s="35"/>
      <c r="D134" s="35"/>
      <c r="E134" s="33" t="s">
        <v>66</v>
      </c>
      <c r="F134" s="35"/>
      <c r="G134" s="33" t="s">
        <v>236</v>
      </c>
      <c r="H134" s="31"/>
      <c r="I134" s="14"/>
    </row>
    <row r="135" ht="21.95" customHeight="1" spans="1:9">
      <c r="A135" s="22">
        <v>65</v>
      </c>
      <c r="B135" s="33" t="s">
        <v>15</v>
      </c>
      <c r="C135" s="34"/>
      <c r="D135" s="34"/>
      <c r="E135" s="34" t="s">
        <v>66</v>
      </c>
      <c r="F135" s="34"/>
      <c r="G135" s="33" t="s">
        <v>236</v>
      </c>
      <c r="H135" s="31"/>
      <c r="I135" s="14"/>
    </row>
    <row r="136" ht="21.95" customHeight="1" spans="1:9">
      <c r="A136" s="22">
        <v>66</v>
      </c>
      <c r="B136" s="33" t="s">
        <v>15</v>
      </c>
      <c r="C136" s="34"/>
      <c r="D136" s="34"/>
      <c r="E136" s="34" t="s">
        <v>66</v>
      </c>
      <c r="F136" s="34"/>
      <c r="G136" s="33" t="s">
        <v>236</v>
      </c>
      <c r="H136" s="31"/>
      <c r="I136" s="14"/>
    </row>
    <row r="137" ht="21.95" customHeight="1" spans="1:9">
      <c r="A137" s="22">
        <v>67</v>
      </c>
      <c r="B137" s="33" t="s">
        <v>18</v>
      </c>
      <c r="C137" s="35"/>
      <c r="D137" s="35"/>
      <c r="E137" s="35" t="s">
        <v>66</v>
      </c>
      <c r="F137" s="33"/>
      <c r="G137" s="33" t="s">
        <v>236</v>
      </c>
      <c r="H137" s="31"/>
      <c r="I137" s="14"/>
    </row>
    <row r="138" ht="21.95" customHeight="1" spans="1:9">
      <c r="A138" s="22">
        <v>68</v>
      </c>
      <c r="B138" s="33" t="s">
        <v>20</v>
      </c>
      <c r="C138" s="36"/>
      <c r="D138" s="36"/>
      <c r="E138" s="36" t="s">
        <v>66</v>
      </c>
      <c r="F138" s="37"/>
      <c r="G138" s="33" t="s">
        <v>236</v>
      </c>
      <c r="H138" s="31"/>
      <c r="I138" s="14"/>
    </row>
    <row r="139" ht="21.95" customHeight="1" spans="1:9">
      <c r="A139" s="22">
        <v>69</v>
      </c>
      <c r="B139" s="33" t="s">
        <v>15</v>
      </c>
      <c r="C139" s="34"/>
      <c r="D139" s="34"/>
      <c r="E139" s="34" t="s">
        <v>66</v>
      </c>
      <c r="F139" s="34"/>
      <c r="G139" s="33" t="s">
        <v>236</v>
      </c>
      <c r="H139" s="31"/>
      <c r="I139" s="14"/>
    </row>
    <row r="140" ht="21.95" customHeight="1" spans="1:9">
      <c r="A140" s="22">
        <v>70</v>
      </c>
      <c r="B140" s="33" t="s">
        <v>10</v>
      </c>
      <c r="C140" s="35"/>
      <c r="D140" s="35"/>
      <c r="E140" s="33" t="s">
        <v>66</v>
      </c>
      <c r="F140" s="35"/>
      <c r="G140" s="33" t="s">
        <v>236</v>
      </c>
      <c r="H140" s="31"/>
      <c r="I140" s="14"/>
    </row>
    <row r="141" ht="21.95" customHeight="1" spans="1:9">
      <c r="A141" s="22">
        <v>71</v>
      </c>
      <c r="B141" s="33" t="s">
        <v>18</v>
      </c>
      <c r="C141" s="35"/>
      <c r="D141" s="35"/>
      <c r="E141" s="35" t="s">
        <v>66</v>
      </c>
      <c r="F141" s="33"/>
      <c r="G141" s="33" t="s">
        <v>236</v>
      </c>
      <c r="H141" s="31"/>
      <c r="I141" s="14"/>
    </row>
    <row r="142" ht="21.95" customHeight="1" spans="1:9">
      <c r="A142" s="22">
        <v>72</v>
      </c>
      <c r="B142" s="33" t="s">
        <v>20</v>
      </c>
      <c r="C142" s="36"/>
      <c r="D142" s="36"/>
      <c r="E142" s="36" t="s">
        <v>66</v>
      </c>
      <c r="F142" s="37"/>
      <c r="G142" s="33" t="s">
        <v>236</v>
      </c>
      <c r="H142" s="31"/>
      <c r="I142" s="14"/>
    </row>
    <row r="143" ht="21.95" customHeight="1" spans="1:9">
      <c r="A143" s="22">
        <v>73</v>
      </c>
      <c r="B143" s="33" t="s">
        <v>20</v>
      </c>
      <c r="C143" s="36"/>
      <c r="D143" s="36"/>
      <c r="E143" s="36" t="s">
        <v>66</v>
      </c>
      <c r="F143" s="37"/>
      <c r="G143" s="33" t="s">
        <v>236</v>
      </c>
      <c r="H143" s="31"/>
      <c r="I143" s="14"/>
    </row>
    <row r="144" ht="21.95" customHeight="1" spans="1:9">
      <c r="A144" s="22">
        <v>74</v>
      </c>
      <c r="B144" s="33" t="s">
        <v>20</v>
      </c>
      <c r="C144" s="36"/>
      <c r="D144" s="36"/>
      <c r="E144" s="36" t="s">
        <v>66</v>
      </c>
      <c r="F144" s="37"/>
      <c r="G144" s="33" t="s">
        <v>236</v>
      </c>
      <c r="H144" s="31"/>
      <c r="I144" s="14"/>
    </row>
    <row r="145" ht="21.95" customHeight="1" spans="1:9">
      <c r="A145" s="22">
        <v>75</v>
      </c>
      <c r="B145" s="33" t="s">
        <v>18</v>
      </c>
      <c r="C145" s="35"/>
      <c r="D145" s="35"/>
      <c r="E145" s="35" t="s">
        <v>66</v>
      </c>
      <c r="F145" s="33"/>
      <c r="G145" s="33" t="s">
        <v>236</v>
      </c>
      <c r="H145" s="31"/>
      <c r="I145" s="14"/>
    </row>
    <row r="146" ht="21.95" customHeight="1" spans="1:9">
      <c r="A146" s="22">
        <v>76</v>
      </c>
      <c r="B146" s="33" t="s">
        <v>18</v>
      </c>
      <c r="C146" s="35"/>
      <c r="D146" s="35"/>
      <c r="E146" s="35" t="s">
        <v>66</v>
      </c>
      <c r="F146" s="33"/>
      <c r="G146" s="33" t="s">
        <v>236</v>
      </c>
      <c r="H146" s="31"/>
      <c r="I146" s="14"/>
    </row>
    <row r="147" ht="21.95" customHeight="1" spans="1:9">
      <c r="A147" s="22">
        <v>77</v>
      </c>
      <c r="B147" s="33" t="s">
        <v>15</v>
      </c>
      <c r="C147" s="34"/>
      <c r="D147" s="34"/>
      <c r="E147" s="34" t="s">
        <v>66</v>
      </c>
      <c r="F147" s="34"/>
      <c r="G147" s="33" t="s">
        <v>236</v>
      </c>
      <c r="H147" s="31"/>
      <c r="I147" s="14"/>
    </row>
    <row r="148" ht="21.95" customHeight="1" spans="1:9">
      <c r="A148" s="22">
        <v>78</v>
      </c>
      <c r="B148" s="33" t="s">
        <v>29</v>
      </c>
      <c r="C148" s="33"/>
      <c r="D148" s="33"/>
      <c r="E148" s="33" t="s">
        <v>66</v>
      </c>
      <c r="F148" s="33"/>
      <c r="G148" s="33" t="s">
        <v>236</v>
      </c>
      <c r="H148" s="31"/>
      <c r="I148" s="14"/>
    </row>
    <row r="149" ht="21.95" customHeight="1" spans="1:9">
      <c r="A149" s="22">
        <v>79</v>
      </c>
      <c r="B149" s="33" t="s">
        <v>10</v>
      </c>
      <c r="C149" s="35"/>
      <c r="D149" s="35"/>
      <c r="E149" s="33" t="s">
        <v>66</v>
      </c>
      <c r="F149" s="35"/>
      <c r="G149" s="33" t="s">
        <v>236</v>
      </c>
      <c r="H149" s="31"/>
      <c r="I149" s="14"/>
    </row>
    <row r="150" ht="21.95" customHeight="1" spans="1:9">
      <c r="A150" s="22">
        <v>80</v>
      </c>
      <c r="B150" s="33" t="s">
        <v>10</v>
      </c>
      <c r="C150" s="35"/>
      <c r="D150" s="35"/>
      <c r="E150" s="33" t="s">
        <v>66</v>
      </c>
      <c r="F150" s="35"/>
      <c r="G150" s="33" t="s">
        <v>236</v>
      </c>
      <c r="H150" s="31"/>
      <c r="I150" s="14"/>
    </row>
    <row r="151" ht="21.95" customHeight="1" spans="1:9">
      <c r="A151" s="22">
        <v>81</v>
      </c>
      <c r="B151" s="33" t="s">
        <v>20</v>
      </c>
      <c r="C151" s="36"/>
      <c r="D151" s="36"/>
      <c r="E151" s="36" t="s">
        <v>66</v>
      </c>
      <c r="F151" s="37"/>
      <c r="G151" s="33" t="s">
        <v>236</v>
      </c>
      <c r="H151" s="31"/>
      <c r="I151" s="14"/>
    </row>
    <row r="152" ht="21.95" customHeight="1" spans="1:9">
      <c r="A152" s="25">
        <v>82</v>
      </c>
      <c r="B152" s="44" t="s">
        <v>24</v>
      </c>
      <c r="C152" s="45"/>
      <c r="D152" s="45"/>
      <c r="E152" s="45" t="s">
        <v>66</v>
      </c>
      <c r="F152" s="44"/>
      <c r="G152" s="44" t="s">
        <v>245</v>
      </c>
      <c r="H152" s="31"/>
      <c r="I152" s="14"/>
    </row>
    <row r="153" ht="21.95" customHeight="1" spans="1:9">
      <c r="A153" s="25">
        <v>83</v>
      </c>
      <c r="B153" s="44" t="s">
        <v>20</v>
      </c>
      <c r="C153" s="46"/>
      <c r="D153" s="46"/>
      <c r="E153" s="46" t="s">
        <v>66</v>
      </c>
      <c r="F153" s="47"/>
      <c r="G153" s="44" t="s">
        <v>245</v>
      </c>
      <c r="H153" s="31"/>
      <c r="I153" s="14"/>
    </row>
    <row r="154" ht="21.95" customHeight="1" spans="1:9">
      <c r="A154" s="25">
        <v>84</v>
      </c>
      <c r="B154" s="44" t="s">
        <v>29</v>
      </c>
      <c r="C154" s="44"/>
      <c r="D154" s="44"/>
      <c r="E154" s="44" t="s">
        <v>66</v>
      </c>
      <c r="F154" s="44"/>
      <c r="G154" s="44" t="s">
        <v>245</v>
      </c>
      <c r="H154" s="31"/>
      <c r="I154" s="14"/>
    </row>
    <row r="155" ht="21.95" customHeight="1" spans="1:9">
      <c r="A155" s="25">
        <v>85</v>
      </c>
      <c r="B155" s="44" t="s">
        <v>20</v>
      </c>
      <c r="C155" s="46"/>
      <c r="D155" s="46"/>
      <c r="E155" s="46" t="s">
        <v>66</v>
      </c>
      <c r="F155" s="47"/>
      <c r="G155" s="44" t="s">
        <v>245</v>
      </c>
      <c r="H155" s="31"/>
      <c r="I155" s="14"/>
    </row>
    <row r="156" ht="21.95" customHeight="1" spans="1:9">
      <c r="A156" s="25">
        <v>86</v>
      </c>
      <c r="B156" s="44" t="s">
        <v>24</v>
      </c>
      <c r="C156" s="45"/>
      <c r="D156" s="45"/>
      <c r="E156" s="45" t="s">
        <v>66</v>
      </c>
      <c r="F156" s="44"/>
      <c r="G156" s="44" t="s">
        <v>245</v>
      </c>
      <c r="H156" s="31"/>
      <c r="I156" s="14"/>
    </row>
    <row r="157" ht="21.95" customHeight="1" spans="1:9">
      <c r="A157" s="25">
        <v>87</v>
      </c>
      <c r="B157" s="44" t="s">
        <v>18</v>
      </c>
      <c r="C157" s="48"/>
      <c r="D157" s="48"/>
      <c r="E157" s="48" t="s">
        <v>66</v>
      </c>
      <c r="F157" s="44"/>
      <c r="G157" s="44" t="s">
        <v>245</v>
      </c>
      <c r="H157" s="31"/>
      <c r="I157" s="14"/>
    </row>
    <row r="158" ht="21.95" customHeight="1" spans="1:9">
      <c r="A158" s="25">
        <v>88</v>
      </c>
      <c r="B158" s="44" t="s">
        <v>29</v>
      </c>
      <c r="C158" s="44"/>
      <c r="D158" s="44"/>
      <c r="E158" s="44" t="s">
        <v>66</v>
      </c>
      <c r="F158" s="44"/>
      <c r="G158" s="44" t="s">
        <v>245</v>
      </c>
      <c r="H158" s="31"/>
      <c r="I158" s="14"/>
    </row>
    <row r="159" ht="21.95" customHeight="1" spans="1:9">
      <c r="A159" s="25">
        <v>89</v>
      </c>
      <c r="B159" s="44" t="s">
        <v>10</v>
      </c>
      <c r="C159" s="48"/>
      <c r="D159" s="48"/>
      <c r="E159" s="44" t="s">
        <v>66</v>
      </c>
      <c r="F159" s="48"/>
      <c r="G159" s="44" t="s">
        <v>245</v>
      </c>
      <c r="H159" s="31"/>
      <c r="I159" s="14"/>
    </row>
    <row r="160" ht="21.95" customHeight="1" spans="1:9">
      <c r="A160" s="25">
        <v>90</v>
      </c>
      <c r="B160" s="44" t="s">
        <v>18</v>
      </c>
      <c r="C160" s="48"/>
      <c r="D160" s="48"/>
      <c r="E160" s="48" t="s">
        <v>66</v>
      </c>
      <c r="F160" s="44"/>
      <c r="G160" s="44" t="s">
        <v>245</v>
      </c>
      <c r="H160" s="31"/>
      <c r="I160" s="14"/>
    </row>
    <row r="161" ht="21.95" customHeight="1" spans="1:9">
      <c r="A161" s="25">
        <v>91</v>
      </c>
      <c r="B161" s="44" t="s">
        <v>15</v>
      </c>
      <c r="C161" s="45"/>
      <c r="D161" s="45"/>
      <c r="E161" s="45" t="s">
        <v>66</v>
      </c>
      <c r="F161" s="45"/>
      <c r="G161" s="44" t="s">
        <v>245</v>
      </c>
      <c r="H161" s="31"/>
      <c r="I161" s="14"/>
    </row>
    <row r="162" ht="21.95" customHeight="1" spans="1:9">
      <c r="A162" s="25">
        <v>92</v>
      </c>
      <c r="B162" s="44" t="s">
        <v>15</v>
      </c>
      <c r="C162" s="45"/>
      <c r="D162" s="45"/>
      <c r="E162" s="45" t="s">
        <v>66</v>
      </c>
      <c r="F162" s="45"/>
      <c r="G162" s="44" t="s">
        <v>245</v>
      </c>
      <c r="H162" s="31"/>
      <c r="I162" s="14"/>
    </row>
    <row r="163" ht="21.95" customHeight="1" spans="1:9">
      <c r="A163" s="25">
        <v>93</v>
      </c>
      <c r="B163" s="44" t="s">
        <v>18</v>
      </c>
      <c r="C163" s="48"/>
      <c r="D163" s="48"/>
      <c r="E163" s="48" t="s">
        <v>66</v>
      </c>
      <c r="F163" s="44"/>
      <c r="G163" s="44" t="s">
        <v>245</v>
      </c>
      <c r="H163" s="31"/>
      <c r="I163" s="14"/>
    </row>
    <row r="164" ht="21.95" customHeight="1" spans="1:9">
      <c r="A164" s="25">
        <v>94</v>
      </c>
      <c r="B164" s="44" t="s">
        <v>24</v>
      </c>
      <c r="C164" s="45"/>
      <c r="D164" s="45"/>
      <c r="E164" s="45" t="s">
        <v>66</v>
      </c>
      <c r="F164" s="44"/>
      <c r="G164" s="44" t="s">
        <v>245</v>
      </c>
      <c r="H164" s="31"/>
      <c r="I164" s="14"/>
    </row>
    <row r="165" ht="21.95" customHeight="1" spans="1:9">
      <c r="A165" s="25">
        <v>95</v>
      </c>
      <c r="B165" s="44" t="s">
        <v>18</v>
      </c>
      <c r="C165" s="48"/>
      <c r="D165" s="48"/>
      <c r="E165" s="48" t="s">
        <v>66</v>
      </c>
      <c r="F165" s="44"/>
      <c r="G165" s="44" t="s">
        <v>245</v>
      </c>
      <c r="H165" s="31"/>
      <c r="I165" s="14"/>
    </row>
    <row r="166" ht="21.95" customHeight="1" spans="1:9">
      <c r="A166" s="25">
        <v>96</v>
      </c>
      <c r="B166" s="44" t="s">
        <v>10</v>
      </c>
      <c r="C166" s="48"/>
      <c r="D166" s="48"/>
      <c r="E166" s="44" t="s">
        <v>66</v>
      </c>
      <c r="F166" s="48"/>
      <c r="G166" s="44" t="s">
        <v>245</v>
      </c>
      <c r="H166" s="31"/>
      <c r="I166" s="14"/>
    </row>
    <row r="167" ht="21.95" customHeight="1" spans="1:9">
      <c r="A167" s="25">
        <v>97</v>
      </c>
      <c r="B167" s="44" t="s">
        <v>15</v>
      </c>
      <c r="C167" s="45"/>
      <c r="D167" s="45"/>
      <c r="E167" s="45" t="s">
        <v>66</v>
      </c>
      <c r="F167" s="45"/>
      <c r="G167" s="44" t="s">
        <v>245</v>
      </c>
      <c r="H167" s="31"/>
      <c r="I167" s="14"/>
    </row>
    <row r="168" ht="21.95" customHeight="1" spans="1:9">
      <c r="A168" s="25">
        <v>98</v>
      </c>
      <c r="B168" s="44" t="s">
        <v>18</v>
      </c>
      <c r="C168" s="48"/>
      <c r="D168" s="48"/>
      <c r="E168" s="48" t="s">
        <v>66</v>
      </c>
      <c r="F168" s="44"/>
      <c r="G168" s="44" t="s">
        <v>245</v>
      </c>
      <c r="H168" s="31"/>
      <c r="I168" s="14"/>
    </row>
    <row r="169" ht="21.95" customHeight="1" spans="1:9">
      <c r="A169" s="25">
        <v>99</v>
      </c>
      <c r="B169" s="44" t="s">
        <v>24</v>
      </c>
      <c r="C169" s="45"/>
      <c r="D169" s="45"/>
      <c r="E169" s="45" t="s">
        <v>66</v>
      </c>
      <c r="F169" s="44"/>
      <c r="G169" s="44" t="s">
        <v>245</v>
      </c>
      <c r="H169" s="31"/>
      <c r="I169" s="14"/>
    </row>
    <row r="170" ht="21.95" customHeight="1" spans="1:9">
      <c r="A170" s="25">
        <v>100</v>
      </c>
      <c r="B170" s="44" t="s">
        <v>24</v>
      </c>
      <c r="C170" s="45"/>
      <c r="D170" s="45"/>
      <c r="E170" s="45" t="s">
        <v>66</v>
      </c>
      <c r="F170" s="44"/>
      <c r="G170" s="44" t="s">
        <v>245</v>
      </c>
      <c r="H170" s="31"/>
      <c r="I170" s="14"/>
    </row>
    <row r="171" ht="21.95" customHeight="1" spans="1:9">
      <c r="A171" s="25">
        <v>101</v>
      </c>
      <c r="B171" s="44" t="s">
        <v>18</v>
      </c>
      <c r="C171" s="48"/>
      <c r="D171" s="48"/>
      <c r="E171" s="48" t="s">
        <v>66</v>
      </c>
      <c r="F171" s="44"/>
      <c r="G171" s="44" t="s">
        <v>245</v>
      </c>
      <c r="H171" s="31"/>
      <c r="I171" s="14"/>
    </row>
    <row r="172" ht="21.95" customHeight="1" spans="1:9">
      <c r="A172" s="25">
        <v>102</v>
      </c>
      <c r="B172" s="44" t="s">
        <v>20</v>
      </c>
      <c r="C172" s="46"/>
      <c r="D172" s="46"/>
      <c r="E172" s="46" t="s">
        <v>66</v>
      </c>
      <c r="F172" s="47"/>
      <c r="G172" s="44" t="s">
        <v>245</v>
      </c>
      <c r="H172" s="31"/>
      <c r="I172" s="14"/>
    </row>
    <row r="173" ht="21.95" customHeight="1" spans="1:9">
      <c r="A173" s="25">
        <v>103</v>
      </c>
      <c r="B173" s="44" t="s">
        <v>15</v>
      </c>
      <c r="C173" s="45"/>
      <c r="D173" s="45"/>
      <c r="E173" s="45" t="s">
        <v>66</v>
      </c>
      <c r="F173" s="45"/>
      <c r="G173" s="44" t="s">
        <v>245</v>
      </c>
      <c r="H173" s="31"/>
      <c r="I173" s="14"/>
    </row>
    <row r="174" ht="21.95" customHeight="1" spans="1:9">
      <c r="A174" s="25">
        <v>104</v>
      </c>
      <c r="B174" s="44" t="s">
        <v>24</v>
      </c>
      <c r="C174" s="44"/>
      <c r="D174" s="44"/>
      <c r="E174" s="45" t="s">
        <v>66</v>
      </c>
      <c r="F174" s="44"/>
      <c r="G174" s="44" t="s">
        <v>245</v>
      </c>
      <c r="H174" s="31"/>
      <c r="I174" s="14"/>
    </row>
    <row r="175" ht="21.95" customHeight="1" spans="1:9">
      <c r="A175" s="25">
        <v>105</v>
      </c>
      <c r="B175" s="44" t="s">
        <v>18</v>
      </c>
      <c r="C175" s="48"/>
      <c r="D175" s="48"/>
      <c r="E175" s="48" t="s">
        <v>66</v>
      </c>
      <c r="F175" s="44"/>
      <c r="G175" s="44" t="s">
        <v>245</v>
      </c>
      <c r="H175" s="31"/>
      <c r="I175" s="14"/>
    </row>
    <row r="176" ht="21.95" customHeight="1" spans="1:9">
      <c r="A176" s="25">
        <v>106</v>
      </c>
      <c r="B176" s="44" t="s">
        <v>18</v>
      </c>
      <c r="C176" s="48"/>
      <c r="D176" s="48"/>
      <c r="E176" s="48" t="s">
        <v>66</v>
      </c>
      <c r="F176" s="44"/>
      <c r="G176" s="44" t="s">
        <v>245</v>
      </c>
      <c r="H176" s="31"/>
      <c r="I176" s="14"/>
    </row>
    <row r="177" ht="21.95" customHeight="1" spans="1:9">
      <c r="A177" s="25">
        <v>107</v>
      </c>
      <c r="B177" s="44" t="s">
        <v>29</v>
      </c>
      <c r="C177" s="44"/>
      <c r="D177" s="44"/>
      <c r="E177" s="44" t="s">
        <v>66</v>
      </c>
      <c r="F177" s="44"/>
      <c r="G177" s="44" t="s">
        <v>245</v>
      </c>
      <c r="H177" s="31"/>
      <c r="I177" s="14"/>
    </row>
    <row r="178" ht="21.95" customHeight="1" spans="1:9">
      <c r="A178" s="25">
        <v>108</v>
      </c>
      <c r="B178" s="44" t="s">
        <v>10</v>
      </c>
      <c r="C178" s="48"/>
      <c r="D178" s="48"/>
      <c r="E178" s="44" t="s">
        <v>66</v>
      </c>
      <c r="F178" s="48"/>
      <c r="G178" s="44" t="s">
        <v>245</v>
      </c>
      <c r="H178" s="31"/>
      <c r="I178" s="14"/>
    </row>
    <row r="179" ht="21.95" customHeight="1" spans="1:9">
      <c r="A179" s="25">
        <v>109</v>
      </c>
      <c r="B179" s="44" t="s">
        <v>20</v>
      </c>
      <c r="C179" s="46"/>
      <c r="D179" s="46"/>
      <c r="E179" s="46" t="s">
        <v>66</v>
      </c>
      <c r="F179" s="47"/>
      <c r="G179" s="44" t="s">
        <v>245</v>
      </c>
      <c r="H179" s="31"/>
      <c r="I179" s="14"/>
    </row>
    <row r="180" ht="21.95" customHeight="1" spans="1:9">
      <c r="A180" s="25">
        <v>110</v>
      </c>
      <c r="B180" s="44" t="s">
        <v>10</v>
      </c>
      <c r="C180" s="48"/>
      <c r="D180" s="48"/>
      <c r="E180" s="44" t="s">
        <v>66</v>
      </c>
      <c r="F180" s="48"/>
      <c r="G180" s="44" t="s">
        <v>245</v>
      </c>
      <c r="H180" s="31"/>
      <c r="I180" s="14"/>
    </row>
    <row r="181" ht="21.95" customHeight="1" spans="1:9">
      <c r="A181" s="25">
        <v>111</v>
      </c>
      <c r="B181" s="44" t="s">
        <v>29</v>
      </c>
      <c r="C181" s="44"/>
      <c r="D181" s="44"/>
      <c r="E181" s="44" t="s">
        <v>66</v>
      </c>
      <c r="F181" s="44"/>
      <c r="G181" s="44" t="s">
        <v>245</v>
      </c>
      <c r="H181" s="31"/>
      <c r="I181" s="14"/>
    </row>
    <row r="182" ht="21.95" customHeight="1" spans="1:9">
      <c r="A182" s="25">
        <v>112</v>
      </c>
      <c r="B182" s="44" t="s">
        <v>20</v>
      </c>
      <c r="C182" s="46"/>
      <c r="D182" s="46"/>
      <c r="E182" s="46" t="s">
        <v>66</v>
      </c>
      <c r="F182" s="47"/>
      <c r="G182" s="44" t="s">
        <v>245</v>
      </c>
      <c r="H182" s="31"/>
      <c r="I182" s="14"/>
    </row>
    <row r="183" ht="21.95" customHeight="1" spans="1:9">
      <c r="A183" s="25">
        <v>113</v>
      </c>
      <c r="B183" s="44" t="s">
        <v>10</v>
      </c>
      <c r="C183" s="48"/>
      <c r="D183" s="48"/>
      <c r="E183" s="44" t="s">
        <v>66</v>
      </c>
      <c r="F183" s="48"/>
      <c r="G183" s="44" t="s">
        <v>245</v>
      </c>
      <c r="H183" s="31"/>
      <c r="I183" s="14"/>
    </row>
    <row r="184" ht="21.95" customHeight="1" spans="1:9">
      <c r="A184" s="25">
        <v>114</v>
      </c>
      <c r="B184" s="44" t="s">
        <v>24</v>
      </c>
      <c r="C184" s="45"/>
      <c r="D184" s="45"/>
      <c r="E184" s="45" t="s">
        <v>66</v>
      </c>
      <c r="F184" s="44"/>
      <c r="G184" s="44" t="s">
        <v>245</v>
      </c>
      <c r="H184" s="31"/>
      <c r="I184" s="14"/>
    </row>
    <row r="185" ht="21.95" customHeight="1" spans="1:9">
      <c r="A185" s="25">
        <v>115</v>
      </c>
      <c r="B185" s="44" t="s">
        <v>15</v>
      </c>
      <c r="C185" s="45"/>
      <c r="D185" s="45"/>
      <c r="E185" s="45" t="s">
        <v>66</v>
      </c>
      <c r="F185" s="45"/>
      <c r="G185" s="44" t="s">
        <v>245</v>
      </c>
      <c r="H185" s="31"/>
      <c r="I185" s="14"/>
    </row>
    <row r="186" ht="21.95" customHeight="1" spans="1:9">
      <c r="A186" s="25">
        <v>116</v>
      </c>
      <c r="B186" s="44" t="s">
        <v>29</v>
      </c>
      <c r="C186" s="44"/>
      <c r="D186" s="44"/>
      <c r="E186" s="44" t="s">
        <v>66</v>
      </c>
      <c r="F186" s="44"/>
      <c r="G186" s="44" t="s">
        <v>245</v>
      </c>
      <c r="H186" s="31"/>
      <c r="I186" s="14"/>
    </row>
    <row r="187" ht="21.95" customHeight="1" spans="1:9">
      <c r="A187" s="25">
        <v>117</v>
      </c>
      <c r="B187" s="44" t="s">
        <v>18</v>
      </c>
      <c r="C187" s="48"/>
      <c r="D187" s="48"/>
      <c r="E187" s="48" t="s">
        <v>66</v>
      </c>
      <c r="F187" s="44"/>
      <c r="G187" s="44" t="s">
        <v>245</v>
      </c>
      <c r="H187" s="31"/>
      <c r="I187" s="14"/>
    </row>
    <row r="188" ht="21.95" customHeight="1" spans="1:9">
      <c r="A188" s="25">
        <v>118</v>
      </c>
      <c r="B188" s="44" t="s">
        <v>10</v>
      </c>
      <c r="C188" s="48"/>
      <c r="D188" s="48"/>
      <c r="E188" s="44" t="s">
        <v>66</v>
      </c>
      <c r="F188" s="48"/>
      <c r="G188" s="44" t="s">
        <v>245</v>
      </c>
      <c r="H188" s="31"/>
      <c r="I188" s="14"/>
    </row>
    <row r="189" ht="21.95" customHeight="1" spans="1:9">
      <c r="A189" s="25">
        <v>119</v>
      </c>
      <c r="B189" s="44" t="s">
        <v>18</v>
      </c>
      <c r="C189" s="48"/>
      <c r="D189" s="48"/>
      <c r="E189" s="48" t="s">
        <v>66</v>
      </c>
      <c r="F189" s="44"/>
      <c r="G189" s="44" t="s">
        <v>245</v>
      </c>
      <c r="H189" s="31"/>
      <c r="I189" s="14"/>
    </row>
    <row r="190" ht="21.95" customHeight="1" spans="1:9">
      <c r="A190" s="25">
        <v>120</v>
      </c>
      <c r="B190" s="44" t="s">
        <v>15</v>
      </c>
      <c r="C190" s="45"/>
      <c r="D190" s="45"/>
      <c r="E190" s="45" t="s">
        <v>66</v>
      </c>
      <c r="F190" s="45"/>
      <c r="G190" s="44" t="s">
        <v>245</v>
      </c>
      <c r="H190" s="31"/>
      <c r="I190" s="14"/>
    </row>
    <row r="191" ht="21.95" customHeight="1" spans="1:9">
      <c r="A191" s="25">
        <v>121</v>
      </c>
      <c r="B191" s="44" t="s">
        <v>29</v>
      </c>
      <c r="C191" s="44"/>
      <c r="D191" s="44"/>
      <c r="E191" s="44" t="s">
        <v>66</v>
      </c>
      <c r="F191" s="44"/>
      <c r="G191" s="44" t="s">
        <v>245</v>
      </c>
      <c r="H191" s="31"/>
      <c r="I191" s="14"/>
    </row>
    <row r="192" ht="21.95" customHeight="1" spans="1:9">
      <c r="A192" s="25">
        <v>122</v>
      </c>
      <c r="B192" s="44" t="s">
        <v>10</v>
      </c>
      <c r="C192" s="48"/>
      <c r="D192" s="48"/>
      <c r="E192" s="44" t="s">
        <v>66</v>
      </c>
      <c r="F192" s="48"/>
      <c r="G192" s="44" t="s">
        <v>245</v>
      </c>
      <c r="H192" s="31"/>
      <c r="I192" s="14"/>
    </row>
    <row r="193" ht="21.95" customHeight="1" spans="1:9">
      <c r="A193" s="25">
        <v>123</v>
      </c>
      <c r="B193" s="44" t="s">
        <v>18</v>
      </c>
      <c r="C193" s="48"/>
      <c r="D193" s="48"/>
      <c r="E193" s="48" t="s">
        <v>66</v>
      </c>
      <c r="F193" s="44"/>
      <c r="G193" s="44" t="s">
        <v>245</v>
      </c>
      <c r="H193" s="31"/>
      <c r="I193" s="14"/>
    </row>
    <row r="194" ht="21.95" customHeight="1" spans="1:9">
      <c r="A194" s="25">
        <v>124</v>
      </c>
      <c r="B194" s="44" t="s">
        <v>18</v>
      </c>
      <c r="C194" s="48"/>
      <c r="D194" s="48"/>
      <c r="E194" s="48" t="s">
        <v>66</v>
      </c>
      <c r="F194" s="44"/>
      <c r="G194" s="44" t="s">
        <v>245</v>
      </c>
      <c r="H194" s="31"/>
      <c r="I194" s="14"/>
    </row>
    <row r="195" ht="21.95" customHeight="1" spans="1:9">
      <c r="A195" s="25">
        <v>125</v>
      </c>
      <c r="B195" s="44" t="s">
        <v>29</v>
      </c>
      <c r="C195" s="44"/>
      <c r="D195" s="44"/>
      <c r="E195" s="44" t="s">
        <v>66</v>
      </c>
      <c r="F195" s="44"/>
      <c r="G195" s="44" t="s">
        <v>245</v>
      </c>
      <c r="H195" s="31"/>
      <c r="I195" s="14"/>
    </row>
    <row r="196" ht="21.95" customHeight="1" spans="1:9">
      <c r="A196" s="25">
        <v>126</v>
      </c>
      <c r="B196" s="44" t="s">
        <v>20</v>
      </c>
      <c r="C196" s="46"/>
      <c r="D196" s="46"/>
      <c r="E196" s="46" t="s">
        <v>66</v>
      </c>
      <c r="F196" s="47"/>
      <c r="G196" s="44" t="s">
        <v>245</v>
      </c>
      <c r="H196" s="31"/>
      <c r="I196" s="14"/>
    </row>
    <row r="197" ht="21.95" customHeight="1" spans="1:9">
      <c r="A197" s="25">
        <v>127</v>
      </c>
      <c r="B197" s="44" t="s">
        <v>24</v>
      </c>
      <c r="C197" s="45"/>
      <c r="D197" s="45"/>
      <c r="E197" s="45" t="s">
        <v>66</v>
      </c>
      <c r="F197" s="44"/>
      <c r="G197" s="44" t="s">
        <v>245</v>
      </c>
      <c r="H197" s="31"/>
      <c r="I197" s="14"/>
    </row>
    <row r="198" ht="21.95" customHeight="1" spans="1:9">
      <c r="A198" s="25">
        <v>128</v>
      </c>
      <c r="B198" s="44" t="s">
        <v>24</v>
      </c>
      <c r="C198" s="44"/>
      <c r="D198" s="44"/>
      <c r="E198" s="44" t="s">
        <v>66</v>
      </c>
      <c r="F198" s="44"/>
      <c r="G198" s="44" t="s">
        <v>245</v>
      </c>
      <c r="H198" s="31"/>
      <c r="I198" s="14"/>
    </row>
    <row r="199" ht="21.95" customHeight="1" spans="1:9">
      <c r="A199" s="25">
        <v>129</v>
      </c>
      <c r="B199" s="44" t="s">
        <v>18</v>
      </c>
      <c r="C199" s="48"/>
      <c r="D199" s="48"/>
      <c r="E199" s="48" t="s">
        <v>66</v>
      </c>
      <c r="F199" s="44"/>
      <c r="G199" s="44" t="s">
        <v>245</v>
      </c>
      <c r="H199" s="31"/>
      <c r="I199" s="14"/>
    </row>
    <row r="200" ht="21.95" customHeight="1" spans="1:9">
      <c r="A200" s="25">
        <v>130</v>
      </c>
      <c r="B200" s="44" t="s">
        <v>18</v>
      </c>
      <c r="C200" s="48"/>
      <c r="D200" s="48"/>
      <c r="E200" s="48" t="s">
        <v>66</v>
      </c>
      <c r="F200" s="44"/>
      <c r="G200" s="44" t="s">
        <v>245</v>
      </c>
      <c r="H200" s="31"/>
      <c r="I200" s="14"/>
    </row>
    <row r="201" ht="21.95" customHeight="1" spans="1:9">
      <c r="A201" s="25">
        <v>131</v>
      </c>
      <c r="B201" s="44" t="s">
        <v>15</v>
      </c>
      <c r="C201" s="45"/>
      <c r="D201" s="45"/>
      <c r="E201" s="45" t="s">
        <v>66</v>
      </c>
      <c r="F201" s="45"/>
      <c r="G201" s="44" t="s">
        <v>245</v>
      </c>
      <c r="H201" s="31"/>
      <c r="I201" s="14"/>
    </row>
    <row r="202" ht="21.95" customHeight="1" spans="1:9">
      <c r="A202" s="25">
        <v>132</v>
      </c>
      <c r="B202" s="44" t="s">
        <v>29</v>
      </c>
      <c r="C202" s="44"/>
      <c r="D202" s="44"/>
      <c r="E202" s="44" t="s">
        <v>66</v>
      </c>
      <c r="F202" s="44"/>
      <c r="G202" s="44" t="s">
        <v>245</v>
      </c>
      <c r="H202" s="31"/>
      <c r="I202" s="14"/>
    </row>
    <row r="203" ht="21.95" customHeight="1" spans="1:9">
      <c r="A203" s="25">
        <v>133</v>
      </c>
      <c r="B203" s="44" t="s">
        <v>10</v>
      </c>
      <c r="C203" s="48"/>
      <c r="D203" s="48"/>
      <c r="E203" s="44" t="s">
        <v>66</v>
      </c>
      <c r="F203" s="48"/>
      <c r="G203" s="44" t="s">
        <v>245</v>
      </c>
      <c r="H203" s="31"/>
      <c r="I203" s="14"/>
    </row>
    <row r="204" ht="21.95" customHeight="1" spans="1:9">
      <c r="A204" s="25">
        <v>134</v>
      </c>
      <c r="B204" s="44" t="s">
        <v>29</v>
      </c>
      <c r="C204" s="44"/>
      <c r="D204" s="44"/>
      <c r="E204" s="44" t="s">
        <v>66</v>
      </c>
      <c r="F204" s="44"/>
      <c r="G204" s="44" t="s">
        <v>245</v>
      </c>
      <c r="H204" s="31"/>
      <c r="I204" s="14"/>
    </row>
    <row r="205" ht="21.95" customHeight="1" spans="1:9">
      <c r="A205" s="25">
        <v>135</v>
      </c>
      <c r="B205" s="44" t="s">
        <v>24</v>
      </c>
      <c r="C205" s="45"/>
      <c r="D205" s="45"/>
      <c r="E205" s="45" t="s">
        <v>66</v>
      </c>
      <c r="F205" s="44"/>
      <c r="G205" s="44" t="s">
        <v>245</v>
      </c>
      <c r="H205" s="31"/>
      <c r="I205" s="14"/>
    </row>
    <row r="206" ht="21.95" customHeight="1" spans="1:9">
      <c r="A206" s="25">
        <v>136</v>
      </c>
      <c r="B206" s="44" t="s">
        <v>29</v>
      </c>
      <c r="C206" s="44"/>
      <c r="D206" s="44"/>
      <c r="E206" s="44" t="s">
        <v>66</v>
      </c>
      <c r="F206" s="44"/>
      <c r="G206" s="44" t="s">
        <v>245</v>
      </c>
      <c r="H206" s="31"/>
      <c r="I206" s="14"/>
    </row>
    <row r="207" ht="21.95" customHeight="1" spans="1:9">
      <c r="A207" s="25">
        <v>137</v>
      </c>
      <c r="B207" s="44" t="s">
        <v>10</v>
      </c>
      <c r="C207" s="48"/>
      <c r="D207" s="48"/>
      <c r="E207" s="44" t="s">
        <v>66</v>
      </c>
      <c r="F207" s="48"/>
      <c r="G207" s="44" t="s">
        <v>245</v>
      </c>
      <c r="H207" s="31"/>
      <c r="I207" s="14"/>
    </row>
    <row r="208" ht="21.95" customHeight="1" spans="1:9">
      <c r="A208" s="25">
        <v>138</v>
      </c>
      <c r="B208" s="44" t="s">
        <v>24</v>
      </c>
      <c r="C208" s="45"/>
      <c r="D208" s="45"/>
      <c r="E208" s="45" t="s">
        <v>66</v>
      </c>
      <c r="F208" s="44"/>
      <c r="G208" s="44" t="s">
        <v>245</v>
      </c>
      <c r="H208" s="31"/>
      <c r="I208" s="14"/>
    </row>
    <row r="209" ht="21.95" customHeight="1" spans="1:9">
      <c r="A209" s="25">
        <v>139</v>
      </c>
      <c r="B209" s="44" t="s">
        <v>29</v>
      </c>
      <c r="C209" s="44"/>
      <c r="D209" s="44"/>
      <c r="E209" s="44" t="s">
        <v>66</v>
      </c>
      <c r="F209" s="44"/>
      <c r="G209" s="44" t="s">
        <v>245</v>
      </c>
      <c r="H209" s="31"/>
      <c r="I209" s="14"/>
    </row>
    <row r="210" ht="21.95" customHeight="1" spans="1:9">
      <c r="A210" s="25">
        <v>140</v>
      </c>
      <c r="B210" s="44" t="s">
        <v>24</v>
      </c>
      <c r="C210" s="44"/>
      <c r="D210" s="44"/>
      <c r="E210" s="44" t="s">
        <v>66</v>
      </c>
      <c r="F210" s="44"/>
      <c r="G210" s="44" t="s">
        <v>245</v>
      </c>
      <c r="H210" s="31"/>
      <c r="I210" s="14"/>
    </row>
    <row r="211" ht="21.95" customHeight="1" spans="1:9">
      <c r="A211" s="25">
        <v>141</v>
      </c>
      <c r="B211" s="44" t="s">
        <v>15</v>
      </c>
      <c r="C211" s="45"/>
      <c r="D211" s="45"/>
      <c r="E211" s="45" t="s">
        <v>66</v>
      </c>
      <c r="F211" s="45"/>
      <c r="G211" s="44" t="s">
        <v>245</v>
      </c>
      <c r="H211" s="31"/>
      <c r="I211" s="14"/>
    </row>
    <row r="212" ht="21.95" customHeight="1" spans="1:9">
      <c r="A212" s="25">
        <v>142</v>
      </c>
      <c r="B212" s="44" t="s">
        <v>15</v>
      </c>
      <c r="C212" s="45"/>
      <c r="D212" s="45"/>
      <c r="E212" s="45" t="s">
        <v>66</v>
      </c>
      <c r="F212" s="45"/>
      <c r="G212" s="44" t="s">
        <v>245</v>
      </c>
      <c r="H212" s="31"/>
      <c r="I212" s="14"/>
    </row>
    <row r="213" ht="21.95" customHeight="1" spans="1:9">
      <c r="A213" s="25">
        <v>143</v>
      </c>
      <c r="B213" s="44" t="s">
        <v>29</v>
      </c>
      <c r="C213" s="44"/>
      <c r="D213" s="44"/>
      <c r="E213" s="44" t="s">
        <v>66</v>
      </c>
      <c r="F213" s="44"/>
      <c r="G213" s="44" t="s">
        <v>245</v>
      </c>
      <c r="H213" s="31"/>
      <c r="I213" s="14"/>
    </row>
    <row r="214" ht="21.95" customHeight="1" spans="1:9">
      <c r="A214" s="25">
        <v>144</v>
      </c>
      <c r="B214" s="44" t="s">
        <v>29</v>
      </c>
      <c r="C214" s="44"/>
      <c r="D214" s="44"/>
      <c r="E214" s="44" t="s">
        <v>66</v>
      </c>
      <c r="F214" s="44"/>
      <c r="G214" s="44" t="s">
        <v>245</v>
      </c>
      <c r="H214" s="31"/>
      <c r="I214" s="14"/>
    </row>
    <row r="215" ht="21.95" customHeight="1" spans="1:9">
      <c r="A215" s="25">
        <v>145</v>
      </c>
      <c r="B215" s="44" t="s">
        <v>20</v>
      </c>
      <c r="C215" s="46"/>
      <c r="D215" s="46"/>
      <c r="E215" s="46" t="s">
        <v>66</v>
      </c>
      <c r="F215" s="47"/>
      <c r="G215" s="44" t="s">
        <v>245</v>
      </c>
      <c r="H215" s="31"/>
      <c r="I215" s="14"/>
    </row>
    <row r="216" ht="21.95" customHeight="1" spans="1:9">
      <c r="A216" s="25">
        <v>146</v>
      </c>
      <c r="B216" s="44" t="s">
        <v>24</v>
      </c>
      <c r="C216" s="45"/>
      <c r="D216" s="45"/>
      <c r="E216" s="45" t="s">
        <v>66</v>
      </c>
      <c r="F216" s="44"/>
      <c r="G216" s="44" t="s">
        <v>245</v>
      </c>
      <c r="H216" s="31"/>
      <c r="I216" s="14"/>
    </row>
    <row r="217" ht="21.95" customHeight="1" spans="1:9">
      <c r="A217" s="25">
        <v>147</v>
      </c>
      <c r="B217" s="44" t="s">
        <v>18</v>
      </c>
      <c r="C217" s="48"/>
      <c r="D217" s="48"/>
      <c r="E217" s="48" t="s">
        <v>66</v>
      </c>
      <c r="F217" s="44"/>
      <c r="G217" s="44" t="s">
        <v>245</v>
      </c>
      <c r="H217" s="31"/>
      <c r="I217" s="14"/>
    </row>
    <row r="218" ht="21.95" customHeight="1" spans="1:9">
      <c r="A218" s="25">
        <v>148</v>
      </c>
      <c r="B218" s="44" t="s">
        <v>18</v>
      </c>
      <c r="C218" s="48"/>
      <c r="D218" s="48"/>
      <c r="E218" s="48" t="s">
        <v>66</v>
      </c>
      <c r="F218" s="44"/>
      <c r="G218" s="44" t="s">
        <v>245</v>
      </c>
      <c r="H218" s="31"/>
      <c r="I218" s="14"/>
    </row>
    <row r="219" ht="21.95" customHeight="1" spans="1:9">
      <c r="A219" s="25">
        <v>149</v>
      </c>
      <c r="B219" s="44" t="s">
        <v>15</v>
      </c>
      <c r="C219" s="45"/>
      <c r="D219" s="45"/>
      <c r="E219" s="45" t="s">
        <v>66</v>
      </c>
      <c r="F219" s="45"/>
      <c r="G219" s="44" t="s">
        <v>245</v>
      </c>
      <c r="H219" s="31"/>
      <c r="I219" s="14"/>
    </row>
    <row r="220" ht="21.95" customHeight="1" spans="1:9">
      <c r="A220" s="25">
        <v>150</v>
      </c>
      <c r="B220" s="44" t="s">
        <v>10</v>
      </c>
      <c r="C220" s="48"/>
      <c r="D220" s="48"/>
      <c r="E220" s="44" t="s">
        <v>66</v>
      </c>
      <c r="F220" s="48"/>
      <c r="G220" s="44" t="s">
        <v>245</v>
      </c>
      <c r="H220" s="31"/>
      <c r="I220" s="14"/>
    </row>
    <row r="221" ht="21.95" customHeight="1" spans="1:9">
      <c r="A221" s="25">
        <v>151</v>
      </c>
      <c r="B221" s="44" t="s">
        <v>15</v>
      </c>
      <c r="C221" s="45"/>
      <c r="D221" s="45"/>
      <c r="E221" s="45" t="s">
        <v>66</v>
      </c>
      <c r="F221" s="45"/>
      <c r="G221" s="44" t="s">
        <v>245</v>
      </c>
      <c r="H221" s="31"/>
      <c r="I221" s="14"/>
    </row>
    <row r="222" ht="21.95" customHeight="1" spans="1:9">
      <c r="A222" s="25">
        <v>152</v>
      </c>
      <c r="B222" s="44" t="s">
        <v>15</v>
      </c>
      <c r="C222" s="45"/>
      <c r="D222" s="45"/>
      <c r="E222" s="45" t="s">
        <v>66</v>
      </c>
      <c r="F222" s="45"/>
      <c r="G222" s="44" t="s">
        <v>245</v>
      </c>
      <c r="H222" s="31"/>
      <c r="I222" s="14"/>
    </row>
    <row r="223" ht="21.95" customHeight="1" spans="1:9">
      <c r="A223" s="25">
        <v>153</v>
      </c>
      <c r="B223" s="44" t="s">
        <v>10</v>
      </c>
      <c r="C223" s="48"/>
      <c r="D223" s="48"/>
      <c r="E223" s="44" t="s">
        <v>66</v>
      </c>
      <c r="F223" s="48"/>
      <c r="G223" s="44" t="s">
        <v>245</v>
      </c>
      <c r="H223" s="31"/>
      <c r="I223" s="14"/>
    </row>
    <row r="224" ht="21.95" customHeight="1" spans="1:9">
      <c r="A224" s="25">
        <v>154</v>
      </c>
      <c r="B224" s="44" t="s">
        <v>15</v>
      </c>
      <c r="C224" s="45"/>
      <c r="D224" s="45"/>
      <c r="E224" s="45" t="s">
        <v>66</v>
      </c>
      <c r="F224" s="45"/>
      <c r="G224" s="44" t="s">
        <v>245</v>
      </c>
      <c r="H224" s="31"/>
      <c r="I224" s="14"/>
    </row>
    <row r="225" ht="21.95" customHeight="1" spans="1:9">
      <c r="A225" s="25">
        <v>155</v>
      </c>
      <c r="B225" s="44" t="s">
        <v>15</v>
      </c>
      <c r="C225" s="45"/>
      <c r="D225" s="45"/>
      <c r="E225" s="45" t="s">
        <v>66</v>
      </c>
      <c r="F225" s="45"/>
      <c r="G225" s="44" t="s">
        <v>245</v>
      </c>
      <c r="H225" s="31"/>
      <c r="I225" s="14"/>
    </row>
    <row r="226" ht="21.95" customHeight="1" spans="1:9">
      <c r="A226" s="25">
        <v>156</v>
      </c>
      <c r="B226" s="44" t="s">
        <v>29</v>
      </c>
      <c r="C226" s="44"/>
      <c r="D226" s="44"/>
      <c r="E226" s="44" t="s">
        <v>66</v>
      </c>
      <c r="F226" s="44"/>
      <c r="G226" s="44" t="s">
        <v>245</v>
      </c>
      <c r="H226" s="31"/>
      <c r="I226" s="14"/>
    </row>
    <row r="227" ht="21.95" customHeight="1" spans="1:9">
      <c r="A227" s="25">
        <v>157</v>
      </c>
      <c r="B227" s="44" t="s">
        <v>29</v>
      </c>
      <c r="C227" s="44"/>
      <c r="D227" s="44"/>
      <c r="E227" s="44" t="s">
        <v>66</v>
      </c>
      <c r="F227" s="44"/>
      <c r="G227" s="44" t="s">
        <v>245</v>
      </c>
      <c r="H227" s="31"/>
      <c r="I227" s="14"/>
    </row>
    <row r="228" ht="21.95" customHeight="1" spans="1:9">
      <c r="A228" s="25">
        <v>158</v>
      </c>
      <c r="B228" s="44" t="s">
        <v>29</v>
      </c>
      <c r="C228" s="44"/>
      <c r="D228" s="44"/>
      <c r="E228" s="44" t="s">
        <v>66</v>
      </c>
      <c r="F228" s="44"/>
      <c r="G228" s="44" t="s">
        <v>245</v>
      </c>
      <c r="H228" s="31"/>
      <c r="I228" s="14"/>
    </row>
    <row r="229" ht="21.95" customHeight="1" spans="1:9">
      <c r="A229" s="25">
        <v>159</v>
      </c>
      <c r="B229" s="44" t="s">
        <v>10</v>
      </c>
      <c r="C229" s="48"/>
      <c r="D229" s="48"/>
      <c r="E229" s="44" t="s">
        <v>66</v>
      </c>
      <c r="F229" s="48"/>
      <c r="G229" s="44" t="s">
        <v>245</v>
      </c>
      <c r="H229" s="31"/>
      <c r="I229" s="14"/>
    </row>
    <row r="230" ht="21.95" customHeight="1" spans="1:9">
      <c r="A230" s="25">
        <v>160</v>
      </c>
      <c r="B230" s="44" t="s">
        <v>10</v>
      </c>
      <c r="C230" s="48"/>
      <c r="D230" s="48"/>
      <c r="E230" s="44" t="s">
        <v>66</v>
      </c>
      <c r="F230" s="48"/>
      <c r="G230" s="44" t="s">
        <v>245</v>
      </c>
      <c r="H230" s="31"/>
      <c r="I230" s="14"/>
    </row>
    <row r="231" ht="21.95" customHeight="1" spans="1:9">
      <c r="A231" s="25">
        <v>161</v>
      </c>
      <c r="B231" s="44" t="s">
        <v>15</v>
      </c>
      <c r="C231" s="45"/>
      <c r="D231" s="45"/>
      <c r="E231" s="45" t="s">
        <v>66</v>
      </c>
      <c r="F231" s="45"/>
      <c r="G231" s="44" t="s">
        <v>245</v>
      </c>
      <c r="H231" s="31"/>
      <c r="I231" s="14"/>
    </row>
  </sheetData>
  <mergeCells count="1">
    <mergeCell ref="A1:H1"/>
  </mergeCells>
  <dataValidations count="1">
    <dataValidation type="list" allowBlank="1" showInputMessage="1" showErrorMessage="1" sqref="E2:E28 E35:E42 E95:E117">
      <formula1>"学术型,专业型"</formula1>
    </dataValidation>
  </dataValidation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1"/>
  <sheetViews>
    <sheetView topLeftCell="A156" workbookViewId="0">
      <selection activeCell="S216" sqref="S216"/>
    </sheetView>
  </sheetViews>
  <sheetFormatPr defaultColWidth="8.87962962962963" defaultRowHeight="15.6"/>
  <cols>
    <col min="1" max="1" width="6" style="1" customWidth="1"/>
    <col min="2" max="2" width="12.5" style="1" customWidth="1"/>
    <col min="3" max="3" width="8.87962962962963" style="1"/>
    <col min="4" max="4" width="13.25" style="2" customWidth="1"/>
    <col min="5" max="5" width="9.75" style="1" customWidth="1"/>
    <col min="6" max="8" width="8.87962962962963" style="1" hidden="1" customWidth="1"/>
    <col min="9" max="9" width="8.87962962962963" style="1"/>
    <col min="10" max="10" width="11.5" style="1" customWidth="1"/>
    <col min="11" max="11" width="8.87962962962963" style="1"/>
  </cols>
  <sheetData>
    <row r="1" ht="27" customHeight="1" spans="1:11">
      <c r="A1" s="3" t="s">
        <v>283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1" customHeight="1" spans="1:11">
      <c r="A2" s="4" t="s">
        <v>1</v>
      </c>
      <c r="B2" s="4" t="s">
        <v>2</v>
      </c>
      <c r="C2" s="4" t="s">
        <v>3</v>
      </c>
      <c r="D2" s="4" t="s">
        <v>281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13" t="s">
        <v>9</v>
      </c>
      <c r="K2" s="13" t="s">
        <v>227</v>
      </c>
    </row>
    <row r="3" ht="21.95" customHeight="1" spans="1:12">
      <c r="A3" s="5">
        <v>1</v>
      </c>
      <c r="B3" s="5" t="s">
        <v>228</v>
      </c>
      <c r="C3" s="5" t="s">
        <v>229</v>
      </c>
      <c r="D3" s="5">
        <v>20241168031</v>
      </c>
      <c r="E3" s="6" t="s">
        <v>12</v>
      </c>
      <c r="F3" s="5">
        <v>15</v>
      </c>
      <c r="G3" s="5">
        <v>208</v>
      </c>
      <c r="H3" s="5">
        <v>14</v>
      </c>
      <c r="I3" s="5">
        <f>SUM(F3:H3)</f>
        <v>237</v>
      </c>
      <c r="J3" s="5" t="s">
        <v>230</v>
      </c>
      <c r="K3" s="5"/>
      <c r="L3" s="14"/>
    </row>
    <row r="4" ht="21.95" customHeight="1" spans="1:12">
      <c r="A4" s="5">
        <v>2</v>
      </c>
      <c r="B4" s="5" t="s">
        <v>228</v>
      </c>
      <c r="C4" s="5" t="s">
        <v>231</v>
      </c>
      <c r="D4" s="5" t="s">
        <v>284</v>
      </c>
      <c r="E4" s="6" t="s">
        <v>12</v>
      </c>
      <c r="F4" s="5">
        <v>0</v>
      </c>
      <c r="G4" s="5">
        <v>160.3</v>
      </c>
      <c r="H4" s="5">
        <v>35</v>
      </c>
      <c r="I4" s="5">
        <f t="shared" ref="I4:I28" si="0">SUM(F4:H4)</f>
        <v>195.3</v>
      </c>
      <c r="J4" s="5" t="s">
        <v>230</v>
      </c>
      <c r="K4" s="5"/>
      <c r="L4" s="14"/>
    </row>
    <row r="5" ht="21.95" customHeight="1" spans="1:12">
      <c r="A5" s="5">
        <v>3</v>
      </c>
      <c r="B5" s="5" t="s">
        <v>228</v>
      </c>
      <c r="C5" s="5" t="s">
        <v>232</v>
      </c>
      <c r="D5" s="5" t="s">
        <v>285</v>
      </c>
      <c r="E5" s="6" t="s">
        <v>12</v>
      </c>
      <c r="F5" s="5">
        <v>15</v>
      </c>
      <c r="G5" s="5">
        <v>144</v>
      </c>
      <c r="H5" s="5">
        <v>34</v>
      </c>
      <c r="I5" s="5">
        <f t="shared" si="0"/>
        <v>193</v>
      </c>
      <c r="J5" s="5" t="s">
        <v>230</v>
      </c>
      <c r="K5" s="5"/>
      <c r="L5" s="14"/>
    </row>
    <row r="6" ht="21.95" customHeight="1" spans="1:12">
      <c r="A6" s="5">
        <v>4</v>
      </c>
      <c r="B6" s="5" t="s">
        <v>228</v>
      </c>
      <c r="C6" s="5" t="s">
        <v>233</v>
      </c>
      <c r="D6" s="5" t="s">
        <v>286</v>
      </c>
      <c r="E6" s="6" t="s">
        <v>12</v>
      </c>
      <c r="F6" s="5">
        <v>0</v>
      </c>
      <c r="G6" s="5">
        <v>156.4</v>
      </c>
      <c r="H6" s="5">
        <v>18</v>
      </c>
      <c r="I6" s="5">
        <f t="shared" si="0"/>
        <v>174.4</v>
      </c>
      <c r="J6" s="5" t="s">
        <v>230</v>
      </c>
      <c r="K6" s="5"/>
      <c r="L6" s="14"/>
    </row>
    <row r="7" ht="21.95" customHeight="1" spans="1:12">
      <c r="A7" s="5">
        <v>5</v>
      </c>
      <c r="B7" s="7" t="s">
        <v>228</v>
      </c>
      <c r="C7" s="7" t="s">
        <v>234</v>
      </c>
      <c r="D7" s="7" t="s">
        <v>287</v>
      </c>
      <c r="E7" s="7" t="s">
        <v>12</v>
      </c>
      <c r="F7" s="7">
        <v>15</v>
      </c>
      <c r="G7" s="7">
        <v>144</v>
      </c>
      <c r="H7" s="7">
        <v>13</v>
      </c>
      <c r="I7" s="7">
        <f t="shared" si="0"/>
        <v>172</v>
      </c>
      <c r="J7" s="5" t="s">
        <v>230</v>
      </c>
      <c r="K7" s="5"/>
      <c r="L7" s="14"/>
    </row>
    <row r="8" ht="21.95" customHeight="1" spans="1:12">
      <c r="A8" s="7">
        <v>6</v>
      </c>
      <c r="B8" s="7" t="s">
        <v>228</v>
      </c>
      <c r="C8" s="7" t="s">
        <v>235</v>
      </c>
      <c r="D8" s="7" t="s">
        <v>288</v>
      </c>
      <c r="E8" s="7" t="s">
        <v>12</v>
      </c>
      <c r="F8" s="7">
        <v>15</v>
      </c>
      <c r="G8" s="7">
        <v>136.5</v>
      </c>
      <c r="H8" s="7">
        <v>14</v>
      </c>
      <c r="I8" s="7">
        <f t="shared" si="0"/>
        <v>165.5</v>
      </c>
      <c r="J8" s="5" t="s">
        <v>236</v>
      </c>
      <c r="K8" s="5"/>
      <c r="L8" s="14"/>
    </row>
    <row r="9" ht="21.95" customHeight="1" spans="1:12">
      <c r="A9" s="7">
        <v>7</v>
      </c>
      <c r="B9" s="5" t="s">
        <v>228</v>
      </c>
      <c r="C9" s="5" t="s">
        <v>237</v>
      </c>
      <c r="D9" s="5" t="s">
        <v>289</v>
      </c>
      <c r="E9" s="6" t="s">
        <v>12</v>
      </c>
      <c r="F9" s="5">
        <v>0</v>
      </c>
      <c r="G9" s="5">
        <v>107</v>
      </c>
      <c r="H9" s="5">
        <v>38</v>
      </c>
      <c r="I9" s="5">
        <f t="shared" si="0"/>
        <v>145</v>
      </c>
      <c r="J9" s="5" t="s">
        <v>236</v>
      </c>
      <c r="K9" s="5"/>
      <c r="L9" s="14"/>
    </row>
    <row r="10" ht="21.95" customHeight="1" spans="1:12">
      <c r="A10" s="7">
        <v>8</v>
      </c>
      <c r="B10" s="5" t="s">
        <v>228</v>
      </c>
      <c r="C10" s="5" t="s">
        <v>238</v>
      </c>
      <c r="D10" s="5" t="s">
        <v>290</v>
      </c>
      <c r="E10" s="6" t="s">
        <v>12</v>
      </c>
      <c r="F10" s="5">
        <v>25</v>
      </c>
      <c r="G10" s="5">
        <v>102.5</v>
      </c>
      <c r="H10" s="5">
        <v>10</v>
      </c>
      <c r="I10" s="5">
        <f t="shared" si="0"/>
        <v>137.5</v>
      </c>
      <c r="J10" s="5" t="s">
        <v>236</v>
      </c>
      <c r="K10" s="5"/>
      <c r="L10" s="14"/>
    </row>
    <row r="11" ht="21.95" customHeight="1" spans="1:12">
      <c r="A11" s="7">
        <v>9</v>
      </c>
      <c r="B11" s="5" t="s">
        <v>228</v>
      </c>
      <c r="C11" s="5" t="s">
        <v>239</v>
      </c>
      <c r="D11" s="5" t="s">
        <v>291</v>
      </c>
      <c r="E11" s="6" t="s">
        <v>12</v>
      </c>
      <c r="F11" s="5">
        <v>0</v>
      </c>
      <c r="G11" s="5">
        <v>112.6</v>
      </c>
      <c r="H11" s="5">
        <v>23</v>
      </c>
      <c r="I11" s="5">
        <f t="shared" si="0"/>
        <v>135.6</v>
      </c>
      <c r="J11" s="5" t="s">
        <v>236</v>
      </c>
      <c r="K11" s="5"/>
      <c r="L11" s="14"/>
    </row>
    <row r="12" ht="21.95" customHeight="1" spans="1:12">
      <c r="A12" s="7">
        <v>10</v>
      </c>
      <c r="B12" s="5" t="s">
        <v>228</v>
      </c>
      <c r="C12" s="5" t="s">
        <v>240</v>
      </c>
      <c r="D12" s="5" t="s">
        <v>292</v>
      </c>
      <c r="E12" s="6" t="s">
        <v>12</v>
      </c>
      <c r="F12" s="5">
        <v>15</v>
      </c>
      <c r="G12" s="5">
        <v>70</v>
      </c>
      <c r="H12" s="5">
        <v>42</v>
      </c>
      <c r="I12" s="5">
        <f t="shared" si="0"/>
        <v>127</v>
      </c>
      <c r="J12" s="5" t="s">
        <v>236</v>
      </c>
      <c r="K12" s="5"/>
      <c r="L12" s="14"/>
    </row>
    <row r="13" ht="21.95" customHeight="1" spans="1:12">
      <c r="A13" s="7">
        <v>11</v>
      </c>
      <c r="B13" s="5" t="s">
        <v>228</v>
      </c>
      <c r="C13" s="5" t="s">
        <v>241</v>
      </c>
      <c r="D13" s="5" t="s">
        <v>293</v>
      </c>
      <c r="E13" s="6" t="s">
        <v>12</v>
      </c>
      <c r="F13" s="5">
        <v>15</v>
      </c>
      <c r="G13" s="5">
        <v>79.2</v>
      </c>
      <c r="H13" s="5">
        <v>19</v>
      </c>
      <c r="I13" s="15">
        <f t="shared" si="0"/>
        <v>113.2</v>
      </c>
      <c r="J13" s="5" t="s">
        <v>236</v>
      </c>
      <c r="K13" s="5"/>
      <c r="L13" s="14"/>
    </row>
    <row r="14" ht="21.95" customHeight="1" spans="1:12">
      <c r="A14" s="7">
        <v>12</v>
      </c>
      <c r="B14" s="5" t="s">
        <v>228</v>
      </c>
      <c r="C14" s="5" t="s">
        <v>242</v>
      </c>
      <c r="D14" s="5" t="s">
        <v>294</v>
      </c>
      <c r="E14" s="6" t="s">
        <v>12</v>
      </c>
      <c r="F14" s="5">
        <v>0</v>
      </c>
      <c r="G14" s="5">
        <v>89.3</v>
      </c>
      <c r="H14" s="5">
        <v>21</v>
      </c>
      <c r="I14" s="5">
        <f t="shared" si="0"/>
        <v>110.3</v>
      </c>
      <c r="J14" s="5" t="s">
        <v>236</v>
      </c>
      <c r="K14" s="5"/>
      <c r="L14" s="14"/>
    </row>
    <row r="15" ht="21.95" customHeight="1" spans="1:12">
      <c r="A15" s="7">
        <v>13</v>
      </c>
      <c r="B15" s="5" t="s">
        <v>228</v>
      </c>
      <c r="C15" s="5" t="s">
        <v>243</v>
      </c>
      <c r="D15" s="5" t="s">
        <v>295</v>
      </c>
      <c r="E15" s="6" t="s">
        <v>12</v>
      </c>
      <c r="F15" s="5">
        <v>15</v>
      </c>
      <c r="G15" s="5">
        <v>75.5</v>
      </c>
      <c r="H15" s="5">
        <v>13</v>
      </c>
      <c r="I15" s="15">
        <f t="shared" si="0"/>
        <v>103.5</v>
      </c>
      <c r="J15" s="5" t="s">
        <v>236</v>
      </c>
      <c r="K15" s="5"/>
      <c r="L15" s="14"/>
    </row>
    <row r="16" ht="21.95" customHeight="1" spans="1:12">
      <c r="A16" s="5">
        <v>14</v>
      </c>
      <c r="B16" s="5" t="s">
        <v>228</v>
      </c>
      <c r="C16" s="5" t="s">
        <v>244</v>
      </c>
      <c r="D16" s="5" t="s">
        <v>296</v>
      </c>
      <c r="E16" s="6" t="s">
        <v>12</v>
      </c>
      <c r="F16" s="5">
        <v>15</v>
      </c>
      <c r="G16" s="5">
        <v>76</v>
      </c>
      <c r="H16" s="5">
        <v>10</v>
      </c>
      <c r="I16" s="5">
        <f t="shared" si="0"/>
        <v>101</v>
      </c>
      <c r="J16" s="5" t="s">
        <v>245</v>
      </c>
      <c r="K16" s="5"/>
      <c r="L16" s="14"/>
    </row>
    <row r="17" ht="21.95" customHeight="1" spans="1:12">
      <c r="A17" s="5">
        <v>15</v>
      </c>
      <c r="B17" s="5" t="s">
        <v>228</v>
      </c>
      <c r="C17" s="5" t="s">
        <v>246</v>
      </c>
      <c r="D17" s="5" t="s">
        <v>297</v>
      </c>
      <c r="E17" s="6" t="s">
        <v>12</v>
      </c>
      <c r="F17" s="5">
        <v>15</v>
      </c>
      <c r="G17" s="5">
        <v>64.5</v>
      </c>
      <c r="H17" s="5">
        <v>10</v>
      </c>
      <c r="I17" s="5">
        <f t="shared" si="0"/>
        <v>89.5</v>
      </c>
      <c r="J17" s="5" t="s">
        <v>245</v>
      </c>
      <c r="K17" s="5"/>
      <c r="L17" s="14"/>
    </row>
    <row r="18" ht="21.95" customHeight="1" spans="1:12">
      <c r="A18" s="5">
        <v>16</v>
      </c>
      <c r="B18" s="5" t="s">
        <v>228</v>
      </c>
      <c r="C18" s="5" t="s">
        <v>247</v>
      </c>
      <c r="D18" s="5" t="s">
        <v>298</v>
      </c>
      <c r="E18" s="6" t="s">
        <v>12</v>
      </c>
      <c r="F18" s="5">
        <v>15</v>
      </c>
      <c r="G18" s="5">
        <v>42.2</v>
      </c>
      <c r="H18" s="5">
        <v>28</v>
      </c>
      <c r="I18" s="5">
        <f t="shared" si="0"/>
        <v>85.2</v>
      </c>
      <c r="J18" s="5" t="s">
        <v>245</v>
      </c>
      <c r="K18" s="5"/>
      <c r="L18" s="14"/>
    </row>
    <row r="19" ht="21.95" customHeight="1" spans="1:12">
      <c r="A19" s="5">
        <v>17</v>
      </c>
      <c r="B19" s="5" t="s">
        <v>228</v>
      </c>
      <c r="C19" s="5" t="s">
        <v>248</v>
      </c>
      <c r="D19" s="5" t="s">
        <v>299</v>
      </c>
      <c r="E19" s="6" t="s">
        <v>12</v>
      </c>
      <c r="F19" s="5">
        <v>0</v>
      </c>
      <c r="G19" s="5">
        <v>63.8</v>
      </c>
      <c r="H19" s="5">
        <v>16</v>
      </c>
      <c r="I19" s="5">
        <f t="shared" si="0"/>
        <v>79.8</v>
      </c>
      <c r="J19" s="5" t="s">
        <v>245</v>
      </c>
      <c r="K19" s="5"/>
      <c r="L19" s="14"/>
    </row>
    <row r="20" ht="21.95" customHeight="1" spans="1:12">
      <c r="A20" s="5">
        <v>18</v>
      </c>
      <c r="B20" s="5" t="s">
        <v>228</v>
      </c>
      <c r="C20" s="5" t="s">
        <v>249</v>
      </c>
      <c r="D20" s="5" t="s">
        <v>300</v>
      </c>
      <c r="E20" s="6" t="s">
        <v>12</v>
      </c>
      <c r="F20" s="5">
        <v>15</v>
      </c>
      <c r="G20" s="5">
        <v>49.5</v>
      </c>
      <c r="H20" s="5">
        <v>13</v>
      </c>
      <c r="I20" s="5">
        <f t="shared" si="0"/>
        <v>77.5</v>
      </c>
      <c r="J20" s="5" t="s">
        <v>245</v>
      </c>
      <c r="K20" s="5"/>
      <c r="L20" s="14"/>
    </row>
    <row r="21" ht="21.95" customHeight="1" spans="1:12">
      <c r="A21" s="5">
        <v>19</v>
      </c>
      <c r="B21" s="5" t="s">
        <v>228</v>
      </c>
      <c r="C21" s="5" t="s">
        <v>250</v>
      </c>
      <c r="D21" s="5" t="s">
        <v>301</v>
      </c>
      <c r="E21" s="6" t="s">
        <v>12</v>
      </c>
      <c r="F21" s="5">
        <v>15</v>
      </c>
      <c r="G21" s="5">
        <v>50</v>
      </c>
      <c r="H21" s="5">
        <v>12</v>
      </c>
      <c r="I21" s="5">
        <f t="shared" si="0"/>
        <v>77</v>
      </c>
      <c r="J21" s="5" t="s">
        <v>245</v>
      </c>
      <c r="K21" s="5"/>
      <c r="L21" s="14"/>
    </row>
    <row r="22" ht="21.95" customHeight="1" spans="1:12">
      <c r="A22" s="5">
        <v>20</v>
      </c>
      <c r="B22" s="5" t="s">
        <v>228</v>
      </c>
      <c r="C22" s="5" t="s">
        <v>251</v>
      </c>
      <c r="D22" s="5" t="s">
        <v>302</v>
      </c>
      <c r="E22" s="6" t="s">
        <v>12</v>
      </c>
      <c r="F22" s="5">
        <v>10</v>
      </c>
      <c r="G22" s="5">
        <v>63.6</v>
      </c>
      <c r="H22" s="5">
        <v>0</v>
      </c>
      <c r="I22" s="5">
        <f t="shared" si="0"/>
        <v>73.6</v>
      </c>
      <c r="J22" s="5" t="s">
        <v>245</v>
      </c>
      <c r="K22" s="5"/>
      <c r="L22" s="14"/>
    </row>
    <row r="23" ht="21.95" customHeight="1" spans="1:12">
      <c r="A23" s="5">
        <v>21</v>
      </c>
      <c r="B23" s="5" t="s">
        <v>228</v>
      </c>
      <c r="C23" s="5" t="s">
        <v>252</v>
      </c>
      <c r="D23" s="5" t="s">
        <v>303</v>
      </c>
      <c r="E23" s="6" t="s">
        <v>12</v>
      </c>
      <c r="F23" s="5">
        <v>0</v>
      </c>
      <c r="G23" s="5">
        <v>60</v>
      </c>
      <c r="H23" s="5">
        <v>12</v>
      </c>
      <c r="I23" s="5">
        <f t="shared" si="0"/>
        <v>72</v>
      </c>
      <c r="J23" s="5" t="s">
        <v>245</v>
      </c>
      <c r="K23" s="5"/>
      <c r="L23" s="14"/>
    </row>
    <row r="24" ht="21.95" customHeight="1" spans="1:12">
      <c r="A24" s="5">
        <v>22</v>
      </c>
      <c r="B24" s="5" t="s">
        <v>228</v>
      </c>
      <c r="C24" s="5" t="s">
        <v>253</v>
      </c>
      <c r="D24" s="5" t="s">
        <v>304</v>
      </c>
      <c r="E24" s="6" t="s">
        <v>12</v>
      </c>
      <c r="F24" s="5">
        <v>15</v>
      </c>
      <c r="G24" s="5">
        <v>17.7</v>
      </c>
      <c r="H24" s="5">
        <v>12</v>
      </c>
      <c r="I24" s="5">
        <f t="shared" si="0"/>
        <v>44.7</v>
      </c>
      <c r="J24" s="5" t="s">
        <v>245</v>
      </c>
      <c r="K24" s="5"/>
      <c r="L24" s="14"/>
    </row>
    <row r="25" ht="21.95" customHeight="1" spans="1:12">
      <c r="A25" s="5">
        <v>23</v>
      </c>
      <c r="B25" s="5" t="s">
        <v>228</v>
      </c>
      <c r="C25" s="5" t="s">
        <v>254</v>
      </c>
      <c r="D25" s="5" t="s">
        <v>305</v>
      </c>
      <c r="E25" s="6" t="s">
        <v>12</v>
      </c>
      <c r="F25" s="5">
        <v>15</v>
      </c>
      <c r="G25" s="5">
        <v>0</v>
      </c>
      <c r="H25" s="5">
        <v>12</v>
      </c>
      <c r="I25" s="5">
        <f t="shared" si="0"/>
        <v>27</v>
      </c>
      <c r="J25" s="5" t="s">
        <v>245</v>
      </c>
      <c r="K25" s="5" t="s">
        <v>255</v>
      </c>
      <c r="L25" s="14"/>
    </row>
    <row r="26" ht="21.95" customHeight="1" spans="1:12">
      <c r="A26" s="5">
        <v>24</v>
      </c>
      <c r="B26" s="5" t="s">
        <v>228</v>
      </c>
      <c r="C26" s="5" t="s">
        <v>256</v>
      </c>
      <c r="D26" s="5" t="s">
        <v>306</v>
      </c>
      <c r="E26" s="6" t="s">
        <v>12</v>
      </c>
      <c r="F26" s="5">
        <v>0</v>
      </c>
      <c r="G26" s="5">
        <v>20</v>
      </c>
      <c r="H26" s="5">
        <v>4</v>
      </c>
      <c r="I26" s="5">
        <f t="shared" si="0"/>
        <v>24</v>
      </c>
      <c r="J26" s="5" t="s">
        <v>245</v>
      </c>
      <c r="K26" s="5"/>
      <c r="L26" s="14"/>
    </row>
    <row r="27" ht="21.95" customHeight="1" spans="1:12">
      <c r="A27" s="5">
        <v>25</v>
      </c>
      <c r="B27" s="5" t="s">
        <v>228</v>
      </c>
      <c r="C27" s="5" t="s">
        <v>257</v>
      </c>
      <c r="D27" s="5" t="s">
        <v>307</v>
      </c>
      <c r="E27" s="6" t="s">
        <v>12</v>
      </c>
      <c r="F27" s="5">
        <v>0</v>
      </c>
      <c r="G27" s="5">
        <v>0</v>
      </c>
      <c r="H27" s="5">
        <v>0</v>
      </c>
      <c r="I27" s="5">
        <f t="shared" si="0"/>
        <v>0</v>
      </c>
      <c r="J27" s="5" t="s">
        <v>245</v>
      </c>
      <c r="K27" s="5"/>
      <c r="L27" s="14"/>
    </row>
    <row r="28" ht="21.95" customHeight="1" spans="1:12">
      <c r="A28" s="5">
        <v>26</v>
      </c>
      <c r="B28" s="5" t="s">
        <v>228</v>
      </c>
      <c r="C28" s="5" t="s">
        <v>258</v>
      </c>
      <c r="D28" s="5" t="s">
        <v>308</v>
      </c>
      <c r="E28" s="6" t="s">
        <v>12</v>
      </c>
      <c r="F28" s="5">
        <v>0</v>
      </c>
      <c r="G28" s="5">
        <v>0</v>
      </c>
      <c r="H28" s="5">
        <v>0</v>
      </c>
      <c r="I28" s="5">
        <f t="shared" si="0"/>
        <v>0</v>
      </c>
      <c r="J28" s="5" t="s">
        <v>245</v>
      </c>
      <c r="K28" s="5"/>
      <c r="L28" s="14"/>
    </row>
    <row r="29" ht="21.95" customHeight="1" spans="1:12">
      <c r="A29" s="5">
        <v>1</v>
      </c>
      <c r="B29" s="8" t="s">
        <v>10</v>
      </c>
      <c r="C29" s="9" t="s">
        <v>11</v>
      </c>
      <c r="D29" s="9" t="s">
        <v>309</v>
      </c>
      <c r="E29" s="8" t="s">
        <v>12</v>
      </c>
      <c r="F29" s="8"/>
      <c r="G29" s="8"/>
      <c r="H29" s="8"/>
      <c r="I29" s="10" t="s">
        <v>13</v>
      </c>
      <c r="J29" s="12" t="s">
        <v>230</v>
      </c>
      <c r="K29" s="16"/>
      <c r="L29" s="14"/>
    </row>
    <row r="30" ht="21.95" customHeight="1" spans="1:12">
      <c r="A30" s="5">
        <v>2</v>
      </c>
      <c r="B30" s="8" t="s">
        <v>15</v>
      </c>
      <c r="C30" s="10" t="s">
        <v>16</v>
      </c>
      <c r="D30" s="10">
        <v>20222168010</v>
      </c>
      <c r="E30" s="10" t="s">
        <v>12</v>
      </c>
      <c r="F30" s="10"/>
      <c r="G30" s="10"/>
      <c r="H30" s="10"/>
      <c r="I30" s="10" t="s">
        <v>13</v>
      </c>
      <c r="J30" s="12" t="s">
        <v>230</v>
      </c>
      <c r="K30" s="16"/>
      <c r="L30" s="14"/>
    </row>
    <row r="31" ht="21.95" customHeight="1" spans="1:12">
      <c r="A31" s="5">
        <v>3</v>
      </c>
      <c r="B31" s="8" t="s">
        <v>15</v>
      </c>
      <c r="C31" s="10" t="s">
        <v>17</v>
      </c>
      <c r="D31" s="10" t="s">
        <v>310</v>
      </c>
      <c r="E31" s="10" t="s">
        <v>12</v>
      </c>
      <c r="F31" s="10"/>
      <c r="G31" s="10"/>
      <c r="H31" s="10"/>
      <c r="I31" s="10" t="s">
        <v>13</v>
      </c>
      <c r="J31" s="12" t="s">
        <v>230</v>
      </c>
      <c r="K31" s="16"/>
      <c r="L31" s="14"/>
    </row>
    <row r="32" ht="21.95" customHeight="1" spans="1:12">
      <c r="A32" s="5">
        <v>4</v>
      </c>
      <c r="B32" s="8" t="s">
        <v>18</v>
      </c>
      <c r="C32" s="9" t="s">
        <v>19</v>
      </c>
      <c r="D32" s="9" t="s">
        <v>311</v>
      </c>
      <c r="E32" s="9" t="s">
        <v>12</v>
      </c>
      <c r="F32" s="8">
        <v>15</v>
      </c>
      <c r="G32" s="8">
        <v>37.7</v>
      </c>
      <c r="H32" s="8">
        <v>58</v>
      </c>
      <c r="I32" s="8">
        <v>110.7</v>
      </c>
      <c r="J32" s="12" t="s">
        <v>230</v>
      </c>
      <c r="K32" s="16"/>
      <c r="L32" s="14"/>
    </row>
    <row r="33" ht="21.95" customHeight="1" spans="1:12">
      <c r="A33" s="5">
        <v>5</v>
      </c>
      <c r="B33" s="8" t="s">
        <v>20</v>
      </c>
      <c r="C33" s="11" t="s">
        <v>21</v>
      </c>
      <c r="D33" s="11" t="s">
        <v>312</v>
      </c>
      <c r="E33" s="11" t="s">
        <v>12</v>
      </c>
      <c r="F33" s="12">
        <v>35</v>
      </c>
      <c r="G33" s="12">
        <v>63.5</v>
      </c>
      <c r="H33" s="12">
        <v>11</v>
      </c>
      <c r="I33" s="12">
        <v>109.5</v>
      </c>
      <c r="J33" s="12" t="s">
        <v>230</v>
      </c>
      <c r="K33" s="16"/>
      <c r="L33" s="14"/>
    </row>
    <row r="34" ht="21.95" customHeight="1" spans="1:12">
      <c r="A34" s="5">
        <v>6</v>
      </c>
      <c r="B34" s="8" t="s">
        <v>10</v>
      </c>
      <c r="C34" s="9" t="s">
        <v>22</v>
      </c>
      <c r="D34" s="9" t="s">
        <v>313</v>
      </c>
      <c r="E34" s="8" t="s">
        <v>12</v>
      </c>
      <c r="F34" s="8">
        <v>45</v>
      </c>
      <c r="G34" s="8">
        <v>6</v>
      </c>
      <c r="H34" s="8">
        <v>42</v>
      </c>
      <c r="I34" s="9">
        <v>93</v>
      </c>
      <c r="J34" s="12" t="s">
        <v>230</v>
      </c>
      <c r="K34" s="16"/>
      <c r="L34" s="14"/>
    </row>
    <row r="35" ht="21.95" customHeight="1" spans="1:12">
      <c r="A35" s="5">
        <v>7</v>
      </c>
      <c r="B35" s="8" t="s">
        <v>15</v>
      </c>
      <c r="C35" s="10" t="s">
        <v>23</v>
      </c>
      <c r="D35" s="10" t="s">
        <v>314</v>
      </c>
      <c r="E35" s="10" t="s">
        <v>12</v>
      </c>
      <c r="F35" s="10">
        <v>75</v>
      </c>
      <c r="G35" s="10">
        <v>17</v>
      </c>
      <c r="H35" s="10">
        <v>0</v>
      </c>
      <c r="I35" s="10">
        <v>92</v>
      </c>
      <c r="J35" s="12" t="s">
        <v>230</v>
      </c>
      <c r="K35" s="16"/>
      <c r="L35" s="14"/>
    </row>
    <row r="36" ht="21.95" customHeight="1" spans="1:12">
      <c r="A36" s="5">
        <v>8</v>
      </c>
      <c r="B36" s="8" t="s">
        <v>24</v>
      </c>
      <c r="C36" s="10" t="s">
        <v>25</v>
      </c>
      <c r="D36" s="10" t="s">
        <v>315</v>
      </c>
      <c r="E36" s="10" t="s">
        <v>12</v>
      </c>
      <c r="F36" s="8">
        <v>50</v>
      </c>
      <c r="G36" s="8">
        <v>30.52</v>
      </c>
      <c r="H36" s="8">
        <v>6</v>
      </c>
      <c r="I36" s="8">
        <v>86.52</v>
      </c>
      <c r="J36" s="12" t="s">
        <v>230</v>
      </c>
      <c r="K36" s="16"/>
      <c r="L36" s="14"/>
    </row>
    <row r="37" ht="21.95" customHeight="1" spans="1:12">
      <c r="A37" s="5">
        <v>9</v>
      </c>
      <c r="B37" s="8" t="s">
        <v>20</v>
      </c>
      <c r="C37" s="11" t="s">
        <v>26</v>
      </c>
      <c r="D37" s="11" t="s">
        <v>316</v>
      </c>
      <c r="E37" s="11" t="s">
        <v>12</v>
      </c>
      <c r="F37" s="12">
        <v>35</v>
      </c>
      <c r="G37" s="12">
        <v>23</v>
      </c>
      <c r="H37" s="12">
        <v>27</v>
      </c>
      <c r="I37" s="12">
        <v>85</v>
      </c>
      <c r="J37" s="12" t="s">
        <v>230</v>
      </c>
      <c r="K37" s="16"/>
      <c r="L37" s="14"/>
    </row>
    <row r="38" ht="21.95" customHeight="1" spans="1:12">
      <c r="A38" s="5">
        <v>10</v>
      </c>
      <c r="B38" s="8" t="s">
        <v>24</v>
      </c>
      <c r="C38" s="8" t="s">
        <v>27</v>
      </c>
      <c r="D38" s="8" t="s">
        <v>317</v>
      </c>
      <c r="E38" s="8" t="s">
        <v>12</v>
      </c>
      <c r="F38" s="8">
        <v>75</v>
      </c>
      <c r="G38" s="8">
        <v>9</v>
      </c>
      <c r="H38" s="8">
        <v>0</v>
      </c>
      <c r="I38" s="8">
        <v>84</v>
      </c>
      <c r="J38" s="12" t="s">
        <v>230</v>
      </c>
      <c r="K38" s="16"/>
      <c r="L38" s="14"/>
    </row>
    <row r="39" ht="21.95" customHeight="1" spans="1:12">
      <c r="A39" s="5">
        <v>11</v>
      </c>
      <c r="B39" s="8" t="s">
        <v>24</v>
      </c>
      <c r="C39" s="8" t="s">
        <v>28</v>
      </c>
      <c r="D39" s="8" t="s">
        <v>318</v>
      </c>
      <c r="E39" s="8" t="s">
        <v>12</v>
      </c>
      <c r="F39" s="8">
        <v>75</v>
      </c>
      <c r="G39" s="8">
        <v>0</v>
      </c>
      <c r="H39" s="8">
        <v>3</v>
      </c>
      <c r="I39" s="8">
        <v>78</v>
      </c>
      <c r="J39" s="12" t="s">
        <v>230</v>
      </c>
      <c r="K39" s="16"/>
      <c r="L39" s="14"/>
    </row>
    <row r="40" ht="21.95" customHeight="1" spans="1:12">
      <c r="A40" s="5">
        <v>12</v>
      </c>
      <c r="B40" s="8" t="s">
        <v>29</v>
      </c>
      <c r="C40" s="8" t="s">
        <v>30</v>
      </c>
      <c r="D40" s="8" t="s">
        <v>319</v>
      </c>
      <c r="E40" s="8" t="s">
        <v>12</v>
      </c>
      <c r="F40" s="8">
        <v>75</v>
      </c>
      <c r="G40" s="8">
        <v>0</v>
      </c>
      <c r="H40" s="8">
        <v>0</v>
      </c>
      <c r="I40" s="8">
        <v>75</v>
      </c>
      <c r="J40" s="8" t="s">
        <v>236</v>
      </c>
      <c r="K40" s="16"/>
      <c r="L40" s="14"/>
    </row>
    <row r="41" ht="21.95" customHeight="1" spans="1:12">
      <c r="A41" s="5">
        <v>13</v>
      </c>
      <c r="B41" s="8" t="s">
        <v>24</v>
      </c>
      <c r="C41" s="10" t="s">
        <v>32</v>
      </c>
      <c r="D41" s="10" t="s">
        <v>320</v>
      </c>
      <c r="E41" s="10" t="s">
        <v>12</v>
      </c>
      <c r="F41" s="8">
        <v>0</v>
      </c>
      <c r="G41" s="8">
        <v>10</v>
      </c>
      <c r="H41" s="8">
        <v>62</v>
      </c>
      <c r="I41" s="8">
        <v>72</v>
      </c>
      <c r="J41" s="8" t="s">
        <v>236</v>
      </c>
      <c r="K41" s="16"/>
      <c r="L41" s="14"/>
    </row>
    <row r="42" ht="21.95" customHeight="1" spans="1:12">
      <c r="A42" s="5">
        <v>14</v>
      </c>
      <c r="B42" s="8" t="s">
        <v>24</v>
      </c>
      <c r="C42" s="10" t="s">
        <v>33</v>
      </c>
      <c r="D42" s="10" t="s">
        <v>321</v>
      </c>
      <c r="E42" s="10" t="s">
        <v>12</v>
      </c>
      <c r="F42" s="8">
        <v>55</v>
      </c>
      <c r="G42" s="8">
        <v>2.1</v>
      </c>
      <c r="H42" s="8">
        <v>8</v>
      </c>
      <c r="I42" s="8">
        <v>65.1</v>
      </c>
      <c r="J42" s="8" t="s">
        <v>236</v>
      </c>
      <c r="K42" s="16"/>
      <c r="L42" s="14"/>
    </row>
    <row r="43" ht="21.95" customHeight="1" spans="1:12">
      <c r="A43" s="5">
        <v>15</v>
      </c>
      <c r="B43" s="8" t="s">
        <v>24</v>
      </c>
      <c r="C43" s="10" t="s">
        <v>34</v>
      </c>
      <c r="D43" s="10" t="s">
        <v>322</v>
      </c>
      <c r="E43" s="10" t="s">
        <v>12</v>
      </c>
      <c r="F43" s="8">
        <v>25</v>
      </c>
      <c r="G43" s="8">
        <v>40</v>
      </c>
      <c r="H43" s="8">
        <v>0</v>
      </c>
      <c r="I43" s="8">
        <v>65</v>
      </c>
      <c r="J43" s="8" t="s">
        <v>236</v>
      </c>
      <c r="K43" s="16"/>
      <c r="L43" s="14"/>
    </row>
    <row r="44" ht="21.95" customHeight="1" spans="1:12">
      <c r="A44" s="5">
        <v>16</v>
      </c>
      <c r="B44" s="8" t="s">
        <v>15</v>
      </c>
      <c r="C44" s="10" t="s">
        <v>35</v>
      </c>
      <c r="D44" s="10" t="s">
        <v>323</v>
      </c>
      <c r="E44" s="10" t="s">
        <v>12</v>
      </c>
      <c r="F44" s="10">
        <v>65</v>
      </c>
      <c r="G44" s="10">
        <v>0</v>
      </c>
      <c r="H44" s="10">
        <v>0</v>
      </c>
      <c r="I44" s="10">
        <v>65</v>
      </c>
      <c r="J44" s="8" t="s">
        <v>236</v>
      </c>
      <c r="K44" s="16"/>
      <c r="L44" s="14"/>
    </row>
    <row r="45" ht="21.95" customHeight="1" spans="1:12">
      <c r="A45" s="5">
        <v>17</v>
      </c>
      <c r="B45" s="8" t="s">
        <v>18</v>
      </c>
      <c r="C45" s="9" t="s">
        <v>36</v>
      </c>
      <c r="D45" s="9" t="s">
        <v>324</v>
      </c>
      <c r="E45" s="9" t="s">
        <v>12</v>
      </c>
      <c r="F45" s="8">
        <v>60</v>
      </c>
      <c r="G45" s="8">
        <v>0</v>
      </c>
      <c r="H45" s="8">
        <v>4</v>
      </c>
      <c r="I45" s="8">
        <v>64</v>
      </c>
      <c r="J45" s="8" t="s">
        <v>236</v>
      </c>
      <c r="K45" s="16"/>
      <c r="L45" s="14"/>
    </row>
    <row r="46" ht="21.95" customHeight="1" spans="1:12">
      <c r="A46" s="5">
        <v>18</v>
      </c>
      <c r="B46" s="8" t="s">
        <v>18</v>
      </c>
      <c r="C46" s="9" t="s">
        <v>37</v>
      </c>
      <c r="D46" s="9" t="s">
        <v>325</v>
      </c>
      <c r="E46" s="9" t="s">
        <v>12</v>
      </c>
      <c r="F46" s="8">
        <v>40</v>
      </c>
      <c r="G46" s="8">
        <v>22</v>
      </c>
      <c r="H46" s="8">
        <v>0</v>
      </c>
      <c r="I46" s="8">
        <v>62</v>
      </c>
      <c r="J46" s="8" t="s">
        <v>236</v>
      </c>
      <c r="K46" s="16"/>
      <c r="L46" s="14"/>
    </row>
    <row r="47" ht="21.95" customHeight="1" spans="1:12">
      <c r="A47" s="5">
        <v>19</v>
      </c>
      <c r="B47" s="8" t="s">
        <v>20</v>
      </c>
      <c r="C47" s="11" t="s">
        <v>38</v>
      </c>
      <c r="D47" s="11" t="s">
        <v>326</v>
      </c>
      <c r="E47" s="11" t="s">
        <v>12</v>
      </c>
      <c r="F47" s="12">
        <v>60</v>
      </c>
      <c r="G47" s="12">
        <v>0</v>
      </c>
      <c r="H47" s="12">
        <v>0</v>
      </c>
      <c r="I47" s="12">
        <v>60</v>
      </c>
      <c r="J47" s="8" t="s">
        <v>236</v>
      </c>
      <c r="K47" s="16"/>
      <c r="L47" s="14"/>
    </row>
    <row r="48" ht="21.95" customHeight="1" spans="1:12">
      <c r="A48" s="5">
        <v>20</v>
      </c>
      <c r="B48" s="8" t="s">
        <v>24</v>
      </c>
      <c r="C48" s="10" t="s">
        <v>39</v>
      </c>
      <c r="D48" s="10" t="s">
        <v>327</v>
      </c>
      <c r="E48" s="10" t="s">
        <v>12</v>
      </c>
      <c r="F48" s="8">
        <v>10</v>
      </c>
      <c r="G48" s="8">
        <v>33.02</v>
      </c>
      <c r="H48" s="8">
        <v>13</v>
      </c>
      <c r="I48" s="8">
        <v>56.02</v>
      </c>
      <c r="J48" s="8" t="s">
        <v>236</v>
      </c>
      <c r="K48" s="16"/>
      <c r="L48" s="14"/>
    </row>
    <row r="49" ht="21.95" customHeight="1" spans="1:12">
      <c r="A49" s="5">
        <v>21</v>
      </c>
      <c r="B49" s="8" t="s">
        <v>20</v>
      </c>
      <c r="C49" s="11" t="s">
        <v>40</v>
      </c>
      <c r="D49" s="11" t="s">
        <v>328</v>
      </c>
      <c r="E49" s="11" t="s">
        <v>12</v>
      </c>
      <c r="F49" s="12">
        <v>30</v>
      </c>
      <c r="G49" s="12">
        <v>21.2</v>
      </c>
      <c r="H49" s="12">
        <v>4</v>
      </c>
      <c r="I49" s="12">
        <v>55.2</v>
      </c>
      <c r="J49" s="8" t="s">
        <v>236</v>
      </c>
      <c r="K49" s="16"/>
      <c r="L49" s="14"/>
    </row>
    <row r="50" ht="21.95" customHeight="1" spans="1:12">
      <c r="A50" s="5">
        <v>22</v>
      </c>
      <c r="B50" s="8" t="s">
        <v>15</v>
      </c>
      <c r="C50" s="10" t="s">
        <v>41</v>
      </c>
      <c r="D50" s="10" t="s">
        <v>329</v>
      </c>
      <c r="E50" s="10" t="s">
        <v>12</v>
      </c>
      <c r="F50" s="10">
        <v>45</v>
      </c>
      <c r="G50" s="10">
        <v>1</v>
      </c>
      <c r="H50" s="10">
        <v>0</v>
      </c>
      <c r="I50" s="10">
        <v>46</v>
      </c>
      <c r="J50" s="8" t="s">
        <v>236</v>
      </c>
      <c r="K50" s="16"/>
      <c r="L50" s="14"/>
    </row>
    <row r="51" ht="21.95" customHeight="1" spans="1:12">
      <c r="A51" s="5">
        <v>23</v>
      </c>
      <c r="B51" s="8" t="s">
        <v>10</v>
      </c>
      <c r="C51" s="9" t="s">
        <v>42</v>
      </c>
      <c r="D51" s="9" t="s">
        <v>330</v>
      </c>
      <c r="E51" s="8" t="s">
        <v>12</v>
      </c>
      <c r="F51" s="8">
        <v>40</v>
      </c>
      <c r="G51" s="8">
        <v>0</v>
      </c>
      <c r="H51" s="8">
        <v>6</v>
      </c>
      <c r="I51" s="9">
        <v>46</v>
      </c>
      <c r="J51" s="8" t="s">
        <v>236</v>
      </c>
      <c r="K51" s="16"/>
      <c r="L51" s="14"/>
    </row>
    <row r="52" ht="21.95" customHeight="1" spans="1:12">
      <c r="A52" s="5">
        <v>24</v>
      </c>
      <c r="B52" s="8" t="s">
        <v>10</v>
      </c>
      <c r="C52" s="9" t="s">
        <v>43</v>
      </c>
      <c r="D52" s="9" t="s">
        <v>331</v>
      </c>
      <c r="E52" s="8" t="s">
        <v>44</v>
      </c>
      <c r="F52" s="8">
        <v>45</v>
      </c>
      <c r="G52" s="8">
        <v>0</v>
      </c>
      <c r="H52" s="8">
        <v>0</v>
      </c>
      <c r="I52" s="9">
        <v>45</v>
      </c>
      <c r="J52" s="8" t="s">
        <v>245</v>
      </c>
      <c r="K52" s="16"/>
      <c r="L52" s="14"/>
    </row>
    <row r="53" ht="21.95" customHeight="1" spans="1:12">
      <c r="A53" s="5">
        <v>25</v>
      </c>
      <c r="B53" s="8" t="s">
        <v>15</v>
      </c>
      <c r="C53" s="10" t="s">
        <v>46</v>
      </c>
      <c r="D53" s="10" t="s">
        <v>332</v>
      </c>
      <c r="E53" s="10" t="s">
        <v>12</v>
      </c>
      <c r="F53" s="10">
        <v>40</v>
      </c>
      <c r="G53" s="10">
        <v>0</v>
      </c>
      <c r="H53" s="10">
        <v>4</v>
      </c>
      <c r="I53" s="10">
        <v>44</v>
      </c>
      <c r="J53" s="8" t="s">
        <v>245</v>
      </c>
      <c r="K53" s="16"/>
      <c r="L53" s="14"/>
    </row>
    <row r="54" ht="21.95" customHeight="1" spans="1:12">
      <c r="A54" s="5">
        <v>26</v>
      </c>
      <c r="B54" s="8" t="s">
        <v>10</v>
      </c>
      <c r="C54" s="9" t="s">
        <v>47</v>
      </c>
      <c r="D54" s="9" t="s">
        <v>333</v>
      </c>
      <c r="E54" s="8" t="s">
        <v>12</v>
      </c>
      <c r="F54" s="8">
        <v>30</v>
      </c>
      <c r="G54" s="8">
        <v>13</v>
      </c>
      <c r="H54" s="8">
        <v>0</v>
      </c>
      <c r="I54" s="9">
        <v>43</v>
      </c>
      <c r="J54" s="8" t="s">
        <v>245</v>
      </c>
      <c r="K54" s="16"/>
      <c r="L54" s="14"/>
    </row>
    <row r="55" ht="21.95" customHeight="1" spans="1:12">
      <c r="A55" s="5">
        <v>27</v>
      </c>
      <c r="B55" s="8" t="s">
        <v>15</v>
      </c>
      <c r="C55" s="10" t="s">
        <v>48</v>
      </c>
      <c r="D55" s="10" t="s">
        <v>334</v>
      </c>
      <c r="E55" s="10" t="s">
        <v>12</v>
      </c>
      <c r="F55" s="10">
        <v>30</v>
      </c>
      <c r="G55" s="10">
        <v>4</v>
      </c>
      <c r="H55" s="10">
        <v>3</v>
      </c>
      <c r="I55" s="10">
        <v>37</v>
      </c>
      <c r="J55" s="8" t="s">
        <v>245</v>
      </c>
      <c r="K55" s="16"/>
      <c r="L55" s="14"/>
    </row>
    <row r="56" ht="21.95" customHeight="1" spans="1:12">
      <c r="A56" s="5">
        <v>28</v>
      </c>
      <c r="B56" s="8" t="s">
        <v>29</v>
      </c>
      <c r="C56" s="8" t="s">
        <v>49</v>
      </c>
      <c r="D56" s="8" t="s">
        <v>335</v>
      </c>
      <c r="E56" s="8" t="s">
        <v>12</v>
      </c>
      <c r="F56" s="8">
        <v>30</v>
      </c>
      <c r="G56" s="8">
        <v>4</v>
      </c>
      <c r="H56" s="8">
        <v>3</v>
      </c>
      <c r="I56" s="8">
        <v>37</v>
      </c>
      <c r="J56" s="8" t="s">
        <v>245</v>
      </c>
      <c r="K56" s="16"/>
      <c r="L56" s="14"/>
    </row>
    <row r="57" ht="21.95" customHeight="1" spans="1:12">
      <c r="A57" s="5">
        <v>29</v>
      </c>
      <c r="B57" s="8" t="s">
        <v>29</v>
      </c>
      <c r="C57" s="8" t="s">
        <v>50</v>
      </c>
      <c r="D57" s="8" t="s">
        <v>336</v>
      </c>
      <c r="E57" s="8" t="s">
        <v>12</v>
      </c>
      <c r="F57" s="8">
        <v>35</v>
      </c>
      <c r="G57" s="8">
        <v>0.6</v>
      </c>
      <c r="H57" s="8">
        <v>0</v>
      </c>
      <c r="I57" s="8">
        <v>35.6</v>
      </c>
      <c r="J57" s="8" t="s">
        <v>245</v>
      </c>
      <c r="K57" s="16"/>
      <c r="L57" s="14"/>
    </row>
    <row r="58" ht="21.95" customHeight="1" spans="1:12">
      <c r="A58" s="5">
        <v>30</v>
      </c>
      <c r="B58" s="8" t="s">
        <v>10</v>
      </c>
      <c r="C58" s="9" t="s">
        <v>51</v>
      </c>
      <c r="D58" s="9" t="s">
        <v>337</v>
      </c>
      <c r="E58" s="8" t="s">
        <v>12</v>
      </c>
      <c r="F58" s="8">
        <v>25</v>
      </c>
      <c r="G58" s="8">
        <v>7.6</v>
      </c>
      <c r="H58" s="8">
        <v>3</v>
      </c>
      <c r="I58" s="9">
        <v>35.6</v>
      </c>
      <c r="J58" s="8" t="s">
        <v>245</v>
      </c>
      <c r="K58" s="16"/>
      <c r="L58" s="14"/>
    </row>
    <row r="59" ht="21.95" customHeight="1" spans="1:12">
      <c r="A59" s="5">
        <v>31</v>
      </c>
      <c r="B59" s="8" t="s">
        <v>29</v>
      </c>
      <c r="C59" s="8" t="s">
        <v>52</v>
      </c>
      <c r="D59" s="8" t="s">
        <v>338</v>
      </c>
      <c r="E59" s="8" t="s">
        <v>12</v>
      </c>
      <c r="F59" s="8">
        <v>30</v>
      </c>
      <c r="G59" s="8">
        <v>0</v>
      </c>
      <c r="H59" s="8">
        <v>4</v>
      </c>
      <c r="I59" s="8">
        <v>34</v>
      </c>
      <c r="J59" s="8" t="s">
        <v>245</v>
      </c>
      <c r="K59" s="16"/>
      <c r="L59" s="14"/>
    </row>
    <row r="60" ht="21.95" customHeight="1" spans="1:12">
      <c r="A60" s="5">
        <v>32</v>
      </c>
      <c r="B60" s="8" t="s">
        <v>15</v>
      </c>
      <c r="C60" s="10" t="s">
        <v>53</v>
      </c>
      <c r="D60" s="10" t="s">
        <v>339</v>
      </c>
      <c r="E60" s="10" t="s">
        <v>12</v>
      </c>
      <c r="F60" s="10">
        <v>0</v>
      </c>
      <c r="G60" s="10">
        <v>26</v>
      </c>
      <c r="H60" s="10">
        <v>0</v>
      </c>
      <c r="I60" s="10">
        <v>26</v>
      </c>
      <c r="J60" s="8" t="s">
        <v>245</v>
      </c>
      <c r="K60" s="16"/>
      <c r="L60" s="14"/>
    </row>
    <row r="61" ht="21.95" customHeight="1" spans="1:12">
      <c r="A61" s="5">
        <v>33</v>
      </c>
      <c r="B61" s="8" t="s">
        <v>29</v>
      </c>
      <c r="C61" s="8" t="s">
        <v>54</v>
      </c>
      <c r="D61" s="8" t="s">
        <v>340</v>
      </c>
      <c r="E61" s="8" t="s">
        <v>12</v>
      </c>
      <c r="F61" s="8">
        <v>20</v>
      </c>
      <c r="G61" s="8">
        <v>1</v>
      </c>
      <c r="H61" s="8">
        <v>4</v>
      </c>
      <c r="I61" s="8">
        <v>25</v>
      </c>
      <c r="J61" s="8" t="s">
        <v>245</v>
      </c>
      <c r="K61" s="16"/>
      <c r="L61" s="14"/>
    </row>
    <row r="62" ht="21.95" customHeight="1" spans="1:12">
      <c r="A62" s="5">
        <v>34</v>
      </c>
      <c r="B62" s="8" t="s">
        <v>10</v>
      </c>
      <c r="C62" s="9" t="s">
        <v>55</v>
      </c>
      <c r="D62" s="9" t="s">
        <v>341</v>
      </c>
      <c r="E62" s="8" t="s">
        <v>12</v>
      </c>
      <c r="F62" s="8">
        <v>25</v>
      </c>
      <c r="G62" s="8">
        <v>0</v>
      </c>
      <c r="H62" s="8">
        <v>0</v>
      </c>
      <c r="I62" s="9">
        <v>25</v>
      </c>
      <c r="J62" s="8" t="s">
        <v>245</v>
      </c>
      <c r="K62" s="16"/>
      <c r="L62" s="14"/>
    </row>
    <row r="63" ht="21.95" customHeight="1" spans="1:12">
      <c r="A63" s="5">
        <v>35</v>
      </c>
      <c r="B63" s="8" t="s">
        <v>29</v>
      </c>
      <c r="C63" s="8" t="s">
        <v>56</v>
      </c>
      <c r="D63" s="8" t="s">
        <v>342</v>
      </c>
      <c r="E63" s="8" t="s">
        <v>12</v>
      </c>
      <c r="F63" s="8">
        <v>20</v>
      </c>
      <c r="G63" s="8">
        <v>0</v>
      </c>
      <c r="H63" s="8">
        <v>0</v>
      </c>
      <c r="I63" s="8">
        <v>20</v>
      </c>
      <c r="J63" s="8" t="s">
        <v>245</v>
      </c>
      <c r="K63" s="16"/>
      <c r="L63" s="14"/>
    </row>
    <row r="64" ht="21.95" customHeight="1" spans="1:12">
      <c r="A64" s="5">
        <v>36</v>
      </c>
      <c r="B64" s="8" t="s">
        <v>29</v>
      </c>
      <c r="C64" s="8" t="s">
        <v>57</v>
      </c>
      <c r="D64" s="8" t="s">
        <v>343</v>
      </c>
      <c r="E64" s="8" t="s">
        <v>12</v>
      </c>
      <c r="F64" s="8">
        <v>15</v>
      </c>
      <c r="G64" s="8">
        <v>0</v>
      </c>
      <c r="H64" s="8">
        <v>0</v>
      </c>
      <c r="I64" s="8">
        <v>15</v>
      </c>
      <c r="J64" s="8" t="s">
        <v>245</v>
      </c>
      <c r="K64" s="16"/>
      <c r="L64" s="14"/>
    </row>
    <row r="65" ht="21.95" customHeight="1" spans="1:12">
      <c r="A65" s="5">
        <v>37</v>
      </c>
      <c r="B65" s="8" t="s">
        <v>20</v>
      </c>
      <c r="C65" s="11" t="s">
        <v>58</v>
      </c>
      <c r="D65" s="11" t="s">
        <v>344</v>
      </c>
      <c r="E65" s="11" t="s">
        <v>12</v>
      </c>
      <c r="F65" s="12">
        <v>10</v>
      </c>
      <c r="G65" s="12">
        <v>0</v>
      </c>
      <c r="H65" s="12">
        <v>0</v>
      </c>
      <c r="I65" s="12">
        <v>10</v>
      </c>
      <c r="J65" s="8" t="s">
        <v>245</v>
      </c>
      <c r="K65" s="16"/>
      <c r="L65" s="14"/>
    </row>
    <row r="66" ht="21.95" customHeight="1" spans="1:12">
      <c r="A66" s="5">
        <v>38</v>
      </c>
      <c r="B66" s="8" t="s">
        <v>24</v>
      </c>
      <c r="C66" s="10" t="s">
        <v>59</v>
      </c>
      <c r="D66" s="10" t="s">
        <v>345</v>
      </c>
      <c r="E66" s="10" t="s">
        <v>12</v>
      </c>
      <c r="F66" s="8">
        <v>10</v>
      </c>
      <c r="G66" s="8">
        <v>0</v>
      </c>
      <c r="H66" s="8">
        <v>0</v>
      </c>
      <c r="I66" s="8">
        <v>10</v>
      </c>
      <c r="J66" s="8" t="s">
        <v>245</v>
      </c>
      <c r="K66" s="16"/>
      <c r="L66" s="14"/>
    </row>
    <row r="67" ht="21.95" customHeight="1" spans="1:12">
      <c r="A67" s="5">
        <v>39</v>
      </c>
      <c r="B67" s="8" t="s">
        <v>29</v>
      </c>
      <c r="C67" s="8" t="s">
        <v>60</v>
      </c>
      <c r="D67" s="8" t="s">
        <v>346</v>
      </c>
      <c r="E67" s="8" t="s">
        <v>12</v>
      </c>
      <c r="F67" s="8">
        <v>10</v>
      </c>
      <c r="G67" s="8">
        <v>0</v>
      </c>
      <c r="H67" s="8">
        <v>0</v>
      </c>
      <c r="I67" s="8">
        <v>10</v>
      </c>
      <c r="J67" s="8" t="s">
        <v>245</v>
      </c>
      <c r="K67" s="16"/>
      <c r="L67" s="14"/>
    </row>
    <row r="68" ht="21.95" customHeight="1" spans="1:12">
      <c r="A68" s="5">
        <v>40</v>
      </c>
      <c r="B68" s="8" t="s">
        <v>10</v>
      </c>
      <c r="C68" s="9" t="s">
        <v>61</v>
      </c>
      <c r="D68" s="9" t="s">
        <v>347</v>
      </c>
      <c r="E68" s="8" t="s">
        <v>12</v>
      </c>
      <c r="F68" s="8">
        <v>10</v>
      </c>
      <c r="G68" s="8">
        <v>0</v>
      </c>
      <c r="H68" s="8">
        <v>0</v>
      </c>
      <c r="I68" s="9">
        <v>10</v>
      </c>
      <c r="J68" s="8" t="s">
        <v>245</v>
      </c>
      <c r="K68" s="16"/>
      <c r="L68" s="14"/>
    </row>
    <row r="69" ht="21.95" customHeight="1" spans="1:12">
      <c r="A69" s="5">
        <v>41</v>
      </c>
      <c r="B69" s="8" t="s">
        <v>10</v>
      </c>
      <c r="C69" s="9" t="s">
        <v>62</v>
      </c>
      <c r="D69" s="9" t="s">
        <v>348</v>
      </c>
      <c r="E69" s="8" t="s">
        <v>12</v>
      </c>
      <c r="F69" s="8">
        <v>0</v>
      </c>
      <c r="G69" s="8">
        <v>8</v>
      </c>
      <c r="H69" s="8">
        <v>0</v>
      </c>
      <c r="I69" s="9">
        <v>8</v>
      </c>
      <c r="J69" s="8" t="s">
        <v>245</v>
      </c>
      <c r="K69" s="16"/>
      <c r="L69" s="14"/>
    </row>
    <row r="70" ht="21.95" customHeight="1" spans="1:12">
      <c r="A70" s="5">
        <v>42</v>
      </c>
      <c r="B70" s="8" t="s">
        <v>20</v>
      </c>
      <c r="C70" s="11" t="s">
        <v>63</v>
      </c>
      <c r="D70" s="11" t="s">
        <v>349</v>
      </c>
      <c r="E70" s="11" t="s">
        <v>12</v>
      </c>
      <c r="F70" s="12">
        <v>0</v>
      </c>
      <c r="G70" s="12">
        <v>0</v>
      </c>
      <c r="H70" s="12">
        <v>0</v>
      </c>
      <c r="I70" s="12">
        <v>0</v>
      </c>
      <c r="J70" s="8" t="s">
        <v>245</v>
      </c>
      <c r="K70" s="16"/>
      <c r="L70" s="14"/>
    </row>
    <row r="71" ht="21.95" customHeight="1" spans="1:12">
      <c r="A71" s="5">
        <v>1</v>
      </c>
      <c r="B71" s="8" t="s">
        <v>10</v>
      </c>
      <c r="C71" s="9" t="s">
        <v>65</v>
      </c>
      <c r="D71" s="9" t="s">
        <v>350</v>
      </c>
      <c r="E71" s="8" t="s">
        <v>66</v>
      </c>
      <c r="F71" s="8"/>
      <c r="G71" s="8"/>
      <c r="H71" s="8"/>
      <c r="I71" s="9" t="s">
        <v>13</v>
      </c>
      <c r="J71" s="12" t="s">
        <v>230</v>
      </c>
      <c r="K71" s="16"/>
      <c r="L71" s="14"/>
    </row>
    <row r="72" ht="21.95" customHeight="1" spans="1:12">
      <c r="A72" s="5">
        <v>2</v>
      </c>
      <c r="B72" s="8" t="s">
        <v>29</v>
      </c>
      <c r="C72" s="8" t="s">
        <v>67</v>
      </c>
      <c r="D72" s="8" t="s">
        <v>351</v>
      </c>
      <c r="E72" s="8" t="s">
        <v>66</v>
      </c>
      <c r="F72" s="8"/>
      <c r="G72" s="8"/>
      <c r="H72" s="8"/>
      <c r="I72" s="8" t="s">
        <v>13</v>
      </c>
      <c r="J72" s="12" t="s">
        <v>230</v>
      </c>
      <c r="K72" s="16"/>
      <c r="L72" s="14"/>
    </row>
    <row r="73" ht="21.95" customHeight="1" spans="1:12">
      <c r="A73" s="5">
        <v>3</v>
      </c>
      <c r="B73" s="8" t="s">
        <v>20</v>
      </c>
      <c r="C73" s="11" t="s">
        <v>68</v>
      </c>
      <c r="D73" s="11" t="s">
        <v>352</v>
      </c>
      <c r="E73" s="11" t="s">
        <v>66</v>
      </c>
      <c r="F73" s="12">
        <v>10</v>
      </c>
      <c r="G73" s="12">
        <v>140.3</v>
      </c>
      <c r="H73" s="12">
        <v>0</v>
      </c>
      <c r="I73" s="12">
        <f>SUM(F73:H73)</f>
        <v>150.3</v>
      </c>
      <c r="J73" s="12" t="s">
        <v>230</v>
      </c>
      <c r="K73" s="16"/>
      <c r="L73" s="14"/>
    </row>
    <row r="74" ht="21.95" customHeight="1" spans="1:12">
      <c r="A74" s="5">
        <v>4</v>
      </c>
      <c r="B74" s="8" t="s">
        <v>20</v>
      </c>
      <c r="C74" s="11" t="s">
        <v>69</v>
      </c>
      <c r="D74" s="11" t="s">
        <v>353</v>
      </c>
      <c r="E74" s="11" t="s">
        <v>66</v>
      </c>
      <c r="F74" s="12">
        <v>30</v>
      </c>
      <c r="G74" s="12">
        <v>113.9</v>
      </c>
      <c r="H74" s="12">
        <v>6</v>
      </c>
      <c r="I74" s="12">
        <f>SUM(F74:H74)</f>
        <v>149.9</v>
      </c>
      <c r="J74" s="12" t="s">
        <v>230</v>
      </c>
      <c r="K74" s="16"/>
      <c r="L74" s="14"/>
    </row>
    <row r="75" ht="21.95" customHeight="1" spans="1:12">
      <c r="A75" s="5">
        <v>5</v>
      </c>
      <c r="B75" s="8" t="s">
        <v>20</v>
      </c>
      <c r="C75" s="11" t="s">
        <v>70</v>
      </c>
      <c r="D75" s="11" t="s">
        <v>354</v>
      </c>
      <c r="E75" s="11" t="s">
        <v>66</v>
      </c>
      <c r="F75" s="12">
        <v>60</v>
      </c>
      <c r="G75" s="12">
        <v>57.5</v>
      </c>
      <c r="H75" s="12">
        <v>23</v>
      </c>
      <c r="I75" s="12">
        <f>SUM(F75:H75)</f>
        <v>140.5</v>
      </c>
      <c r="J75" s="12" t="s">
        <v>230</v>
      </c>
      <c r="K75" s="16"/>
      <c r="L75" s="14"/>
    </row>
    <row r="76" ht="21.95" customHeight="1" spans="1:12">
      <c r="A76" s="5">
        <v>6</v>
      </c>
      <c r="B76" s="8" t="s">
        <v>20</v>
      </c>
      <c r="C76" s="11" t="s">
        <v>71</v>
      </c>
      <c r="D76" s="11" t="s">
        <v>355</v>
      </c>
      <c r="E76" s="11" t="s">
        <v>66</v>
      </c>
      <c r="F76" s="12">
        <v>60</v>
      </c>
      <c r="G76" s="11">
        <v>61.1</v>
      </c>
      <c r="H76" s="12">
        <v>19</v>
      </c>
      <c r="I76" s="12">
        <f>SUM(F76:H76)</f>
        <v>140.1</v>
      </c>
      <c r="J76" s="12" t="s">
        <v>230</v>
      </c>
      <c r="K76" s="16"/>
      <c r="L76" s="14"/>
    </row>
    <row r="77" ht="21.95" customHeight="1" spans="1:12">
      <c r="A77" s="5">
        <v>7</v>
      </c>
      <c r="B77" s="8" t="s">
        <v>10</v>
      </c>
      <c r="C77" s="9" t="s">
        <v>72</v>
      </c>
      <c r="D77" s="9" t="s">
        <v>356</v>
      </c>
      <c r="E77" s="8" t="s">
        <v>66</v>
      </c>
      <c r="F77" s="8">
        <v>75</v>
      </c>
      <c r="G77" s="8">
        <v>3</v>
      </c>
      <c r="H77" s="8">
        <v>44</v>
      </c>
      <c r="I77" s="9">
        <v>122</v>
      </c>
      <c r="J77" s="12" t="s">
        <v>230</v>
      </c>
      <c r="K77" s="16"/>
      <c r="L77" s="14"/>
    </row>
    <row r="78" ht="21.95" customHeight="1" spans="1:12">
      <c r="A78" s="5">
        <v>8</v>
      </c>
      <c r="B78" s="8" t="s">
        <v>10</v>
      </c>
      <c r="C78" s="9" t="s">
        <v>73</v>
      </c>
      <c r="D78" s="9" t="s">
        <v>357</v>
      </c>
      <c r="E78" s="8" t="s">
        <v>66</v>
      </c>
      <c r="F78" s="8">
        <v>65</v>
      </c>
      <c r="G78" s="8">
        <v>51.3</v>
      </c>
      <c r="H78" s="8">
        <v>3</v>
      </c>
      <c r="I78" s="9">
        <v>119.3</v>
      </c>
      <c r="J78" s="12" t="s">
        <v>230</v>
      </c>
      <c r="K78" s="16"/>
      <c r="L78" s="14"/>
    </row>
    <row r="79" ht="21.95" customHeight="1" spans="1:12">
      <c r="A79" s="5">
        <v>9</v>
      </c>
      <c r="B79" s="8" t="s">
        <v>10</v>
      </c>
      <c r="C79" s="9" t="s">
        <v>74</v>
      </c>
      <c r="D79" s="9" t="s">
        <v>358</v>
      </c>
      <c r="E79" s="8" t="s">
        <v>66</v>
      </c>
      <c r="F79" s="8">
        <v>75</v>
      </c>
      <c r="G79" s="8">
        <v>15.85</v>
      </c>
      <c r="H79" s="8">
        <v>27</v>
      </c>
      <c r="I79" s="9">
        <v>117.85</v>
      </c>
      <c r="J79" s="12" t="s">
        <v>230</v>
      </c>
      <c r="K79" s="16"/>
      <c r="L79" s="14"/>
    </row>
    <row r="80" ht="21.95" customHeight="1" spans="1:12">
      <c r="A80" s="5">
        <v>10</v>
      </c>
      <c r="B80" s="8" t="s">
        <v>24</v>
      </c>
      <c r="C80" s="8" t="s">
        <v>75</v>
      </c>
      <c r="D80" s="8" t="s">
        <v>359</v>
      </c>
      <c r="E80" s="8" t="s">
        <v>66</v>
      </c>
      <c r="F80" s="8">
        <v>40</v>
      </c>
      <c r="G80" s="8">
        <v>70.4</v>
      </c>
      <c r="H80" s="8">
        <v>4</v>
      </c>
      <c r="I80" s="8">
        <v>114.4</v>
      </c>
      <c r="J80" s="12" t="s">
        <v>230</v>
      </c>
      <c r="K80" s="16"/>
      <c r="L80" s="14"/>
    </row>
    <row r="81" ht="21.95" customHeight="1" spans="1:12">
      <c r="A81" s="5">
        <v>11</v>
      </c>
      <c r="B81" s="8" t="s">
        <v>24</v>
      </c>
      <c r="C81" s="10" t="s">
        <v>76</v>
      </c>
      <c r="D81" s="10" t="s">
        <v>360</v>
      </c>
      <c r="E81" s="10" t="s">
        <v>66</v>
      </c>
      <c r="F81" s="8">
        <v>75</v>
      </c>
      <c r="G81" s="8">
        <v>0.5</v>
      </c>
      <c r="H81" s="8">
        <v>36</v>
      </c>
      <c r="I81" s="8">
        <v>111.5</v>
      </c>
      <c r="J81" s="12" t="s">
        <v>230</v>
      </c>
      <c r="K81" s="16"/>
      <c r="L81" s="14"/>
    </row>
    <row r="82" ht="21.95" customHeight="1" spans="1:12">
      <c r="A82" s="5">
        <v>12</v>
      </c>
      <c r="B82" s="8" t="s">
        <v>20</v>
      </c>
      <c r="C82" s="11" t="s">
        <v>77</v>
      </c>
      <c r="D82" s="11" t="s">
        <v>361</v>
      </c>
      <c r="E82" s="11" t="s">
        <v>66</v>
      </c>
      <c r="F82" s="12">
        <v>60</v>
      </c>
      <c r="G82" s="12">
        <v>5</v>
      </c>
      <c r="H82" s="12">
        <v>46</v>
      </c>
      <c r="I82" s="12">
        <f>SUM(F82:H82)</f>
        <v>111</v>
      </c>
      <c r="J82" s="12" t="s">
        <v>230</v>
      </c>
      <c r="K82" s="16"/>
      <c r="L82" s="14"/>
    </row>
    <row r="83" ht="21.95" customHeight="1" spans="1:12">
      <c r="A83" s="5">
        <v>13</v>
      </c>
      <c r="B83" s="8" t="s">
        <v>24</v>
      </c>
      <c r="C83" s="10" t="s">
        <v>78</v>
      </c>
      <c r="D83" s="10" t="s">
        <v>362</v>
      </c>
      <c r="E83" s="10" t="s">
        <v>66</v>
      </c>
      <c r="F83" s="8">
        <v>75</v>
      </c>
      <c r="G83" s="8">
        <v>0</v>
      </c>
      <c r="H83" s="8">
        <v>34</v>
      </c>
      <c r="I83" s="8">
        <v>109</v>
      </c>
      <c r="J83" s="12" t="s">
        <v>230</v>
      </c>
      <c r="K83" s="16"/>
      <c r="L83" s="14"/>
    </row>
    <row r="84" ht="21.95" customHeight="1" spans="1:12">
      <c r="A84" s="5">
        <v>14</v>
      </c>
      <c r="B84" s="8" t="s">
        <v>18</v>
      </c>
      <c r="C84" s="9" t="s">
        <v>79</v>
      </c>
      <c r="D84" s="9" t="s">
        <v>363</v>
      </c>
      <c r="E84" s="9" t="s">
        <v>66</v>
      </c>
      <c r="F84" s="8">
        <v>50</v>
      </c>
      <c r="G84" s="8">
        <v>0.28</v>
      </c>
      <c r="H84" s="8">
        <v>55</v>
      </c>
      <c r="I84" s="8">
        <v>105.28</v>
      </c>
      <c r="J84" s="12" t="s">
        <v>230</v>
      </c>
      <c r="K84" s="16"/>
      <c r="L84" s="14"/>
    </row>
    <row r="85" ht="21.95" customHeight="1" spans="1:12">
      <c r="A85" s="5">
        <v>15</v>
      </c>
      <c r="B85" s="8" t="s">
        <v>24</v>
      </c>
      <c r="C85" s="8" t="s">
        <v>80</v>
      </c>
      <c r="D85" s="8" t="s">
        <v>364</v>
      </c>
      <c r="E85" s="8" t="s">
        <v>66</v>
      </c>
      <c r="F85" s="8">
        <v>60</v>
      </c>
      <c r="G85" s="8">
        <v>13</v>
      </c>
      <c r="H85" s="8">
        <v>30</v>
      </c>
      <c r="I85" s="8">
        <v>103</v>
      </c>
      <c r="J85" s="12" t="s">
        <v>230</v>
      </c>
      <c r="K85" s="16"/>
      <c r="L85" s="14"/>
    </row>
    <row r="86" ht="21.95" customHeight="1" spans="1:12">
      <c r="A86" s="5">
        <v>16</v>
      </c>
      <c r="B86" s="8" t="s">
        <v>10</v>
      </c>
      <c r="C86" s="9" t="s">
        <v>81</v>
      </c>
      <c r="D86" s="9" t="s">
        <v>365</v>
      </c>
      <c r="E86" s="8" t="s">
        <v>66</v>
      </c>
      <c r="F86" s="8">
        <v>75</v>
      </c>
      <c r="G86" s="8">
        <v>6</v>
      </c>
      <c r="H86" s="8">
        <v>22</v>
      </c>
      <c r="I86" s="9">
        <v>103</v>
      </c>
      <c r="J86" s="12" t="s">
        <v>230</v>
      </c>
      <c r="K86" s="16"/>
      <c r="L86" s="14"/>
    </row>
    <row r="87" ht="21.95" customHeight="1" spans="1:12">
      <c r="A87" s="5">
        <v>17</v>
      </c>
      <c r="B87" s="8" t="s">
        <v>18</v>
      </c>
      <c r="C87" s="9" t="s">
        <v>82</v>
      </c>
      <c r="D87" s="9" t="s">
        <v>366</v>
      </c>
      <c r="E87" s="9" t="s">
        <v>66</v>
      </c>
      <c r="F87" s="8">
        <v>50</v>
      </c>
      <c r="G87" s="8">
        <v>41.5</v>
      </c>
      <c r="H87" s="8">
        <v>8</v>
      </c>
      <c r="I87" s="8">
        <v>99.5</v>
      </c>
      <c r="J87" s="12" t="s">
        <v>230</v>
      </c>
      <c r="K87" s="16"/>
      <c r="L87" s="14"/>
    </row>
    <row r="88" ht="21.95" customHeight="1" spans="1:12">
      <c r="A88" s="5">
        <v>18</v>
      </c>
      <c r="B88" s="8" t="s">
        <v>20</v>
      </c>
      <c r="C88" s="12" t="s">
        <v>83</v>
      </c>
      <c r="D88" s="12" t="s">
        <v>367</v>
      </c>
      <c r="E88" s="11" t="s">
        <v>66</v>
      </c>
      <c r="F88" s="12">
        <v>60</v>
      </c>
      <c r="G88" s="11">
        <v>12</v>
      </c>
      <c r="H88" s="12">
        <v>27</v>
      </c>
      <c r="I88" s="12">
        <f>SUM(F88:H88)</f>
        <v>99</v>
      </c>
      <c r="J88" s="12" t="s">
        <v>230</v>
      </c>
      <c r="K88" s="16"/>
      <c r="L88" s="14"/>
    </row>
    <row r="89" ht="21.95" customHeight="1" spans="1:12">
      <c r="A89" s="5">
        <v>19</v>
      </c>
      <c r="B89" s="8" t="s">
        <v>18</v>
      </c>
      <c r="C89" s="9" t="s">
        <v>84</v>
      </c>
      <c r="D89" s="9" t="s">
        <v>368</v>
      </c>
      <c r="E89" s="9" t="s">
        <v>66</v>
      </c>
      <c r="F89" s="8">
        <v>60</v>
      </c>
      <c r="G89" s="8">
        <v>13.4</v>
      </c>
      <c r="H89" s="8">
        <v>24</v>
      </c>
      <c r="I89" s="8">
        <v>97.4</v>
      </c>
      <c r="J89" s="12" t="s">
        <v>230</v>
      </c>
      <c r="K89" s="16"/>
      <c r="L89" s="14"/>
    </row>
    <row r="90" ht="21.95" customHeight="1" spans="1:12">
      <c r="A90" s="5">
        <v>20</v>
      </c>
      <c r="B90" s="8" t="s">
        <v>15</v>
      </c>
      <c r="C90" s="10" t="s">
        <v>85</v>
      </c>
      <c r="D90" s="10" t="s">
        <v>369</v>
      </c>
      <c r="E90" s="10" t="s">
        <v>66</v>
      </c>
      <c r="F90" s="10">
        <v>10</v>
      </c>
      <c r="G90" s="10">
        <v>63</v>
      </c>
      <c r="H90" s="10">
        <v>23</v>
      </c>
      <c r="I90" s="10">
        <v>96</v>
      </c>
      <c r="J90" s="12" t="s">
        <v>230</v>
      </c>
      <c r="K90" s="16"/>
      <c r="L90" s="14"/>
    </row>
    <row r="91" ht="21.95" customHeight="1" spans="1:12">
      <c r="A91" s="5">
        <v>21</v>
      </c>
      <c r="B91" s="8" t="s">
        <v>29</v>
      </c>
      <c r="C91" s="8" t="s">
        <v>86</v>
      </c>
      <c r="D91" s="8" t="s">
        <v>370</v>
      </c>
      <c r="E91" s="8" t="s">
        <v>66</v>
      </c>
      <c r="F91" s="8">
        <v>75</v>
      </c>
      <c r="G91" s="8">
        <v>15.5</v>
      </c>
      <c r="H91" s="8">
        <v>4</v>
      </c>
      <c r="I91" s="8">
        <v>94.5</v>
      </c>
      <c r="J91" s="12" t="s">
        <v>230</v>
      </c>
      <c r="K91" s="16"/>
      <c r="L91" s="14"/>
    </row>
    <row r="92" ht="21.95" customHeight="1" spans="1:12">
      <c r="A92" s="5">
        <v>22</v>
      </c>
      <c r="B92" s="8" t="s">
        <v>29</v>
      </c>
      <c r="C92" s="8" t="s">
        <v>87</v>
      </c>
      <c r="D92" s="8" t="s">
        <v>371</v>
      </c>
      <c r="E92" s="8" t="s">
        <v>66</v>
      </c>
      <c r="F92" s="8">
        <v>10</v>
      </c>
      <c r="G92" s="8">
        <v>48.68</v>
      </c>
      <c r="H92" s="8">
        <v>33</v>
      </c>
      <c r="I92" s="8">
        <v>91.68</v>
      </c>
      <c r="J92" s="12" t="s">
        <v>230</v>
      </c>
      <c r="K92" s="16"/>
      <c r="L92" s="14"/>
    </row>
    <row r="93" ht="21.95" customHeight="1" spans="1:12">
      <c r="A93" s="5">
        <v>23</v>
      </c>
      <c r="B93" s="8" t="s">
        <v>15</v>
      </c>
      <c r="C93" s="10" t="s">
        <v>88</v>
      </c>
      <c r="D93" s="10" t="s">
        <v>372</v>
      </c>
      <c r="E93" s="10" t="s">
        <v>66</v>
      </c>
      <c r="F93" s="10">
        <v>55</v>
      </c>
      <c r="G93" s="10">
        <v>0</v>
      </c>
      <c r="H93" s="10">
        <v>36</v>
      </c>
      <c r="I93" s="10">
        <v>91</v>
      </c>
      <c r="J93" s="12" t="s">
        <v>230</v>
      </c>
      <c r="K93" s="16"/>
      <c r="L93" s="14"/>
    </row>
    <row r="94" ht="21.95" customHeight="1" spans="1:12">
      <c r="A94" s="5">
        <v>24</v>
      </c>
      <c r="B94" s="8" t="s">
        <v>20</v>
      </c>
      <c r="C94" s="11" t="s">
        <v>89</v>
      </c>
      <c r="D94" s="11" t="s">
        <v>373</v>
      </c>
      <c r="E94" s="11" t="s">
        <v>66</v>
      </c>
      <c r="F94" s="12">
        <v>40</v>
      </c>
      <c r="G94" s="12">
        <v>12.5</v>
      </c>
      <c r="H94" s="12">
        <v>38</v>
      </c>
      <c r="I94" s="12">
        <f>SUM(F94:H94)</f>
        <v>90.5</v>
      </c>
      <c r="J94" s="12" t="s">
        <v>230</v>
      </c>
      <c r="K94" s="16"/>
      <c r="L94" s="14"/>
    </row>
    <row r="95" ht="21.95" customHeight="1" spans="1:12">
      <c r="A95" s="5">
        <v>25</v>
      </c>
      <c r="B95" s="9" t="s">
        <v>18</v>
      </c>
      <c r="C95" s="9" t="s">
        <v>90</v>
      </c>
      <c r="D95" s="9" t="s">
        <v>374</v>
      </c>
      <c r="E95" s="9" t="s">
        <v>66</v>
      </c>
      <c r="F95" s="9">
        <v>60</v>
      </c>
      <c r="G95" s="9">
        <v>0.25</v>
      </c>
      <c r="H95" s="9">
        <v>30</v>
      </c>
      <c r="I95" s="9">
        <v>90.25</v>
      </c>
      <c r="J95" s="12" t="s">
        <v>230</v>
      </c>
      <c r="K95" s="16"/>
      <c r="L95" s="14"/>
    </row>
    <row r="96" ht="21.95" customHeight="1" spans="1:12">
      <c r="A96" s="5">
        <v>26</v>
      </c>
      <c r="B96" s="8" t="s">
        <v>15</v>
      </c>
      <c r="C96" s="10" t="s">
        <v>91</v>
      </c>
      <c r="D96" s="10" t="s">
        <v>375</v>
      </c>
      <c r="E96" s="10" t="s">
        <v>66</v>
      </c>
      <c r="F96" s="10">
        <v>50</v>
      </c>
      <c r="G96" s="10">
        <v>31.5</v>
      </c>
      <c r="H96" s="10">
        <v>8</v>
      </c>
      <c r="I96" s="10">
        <v>89.5</v>
      </c>
      <c r="J96" s="12" t="s">
        <v>230</v>
      </c>
      <c r="K96" s="16"/>
      <c r="L96" s="14"/>
    </row>
    <row r="97" ht="21.95" customHeight="1" spans="1:12">
      <c r="A97" s="5">
        <v>27</v>
      </c>
      <c r="B97" s="8" t="s">
        <v>10</v>
      </c>
      <c r="C97" s="9" t="s">
        <v>92</v>
      </c>
      <c r="D97" s="9" t="s">
        <v>376</v>
      </c>
      <c r="E97" s="8" t="s">
        <v>66</v>
      </c>
      <c r="F97" s="8">
        <v>75</v>
      </c>
      <c r="G97" s="8">
        <v>5</v>
      </c>
      <c r="H97" s="8">
        <v>7</v>
      </c>
      <c r="I97" s="9">
        <v>87</v>
      </c>
      <c r="J97" s="12" t="s">
        <v>230</v>
      </c>
      <c r="K97" s="16"/>
      <c r="L97" s="14"/>
    </row>
    <row r="98" ht="21.95" customHeight="1" spans="1:12">
      <c r="A98" s="5">
        <v>28</v>
      </c>
      <c r="B98" s="8" t="s">
        <v>20</v>
      </c>
      <c r="C98" s="11" t="s">
        <v>93</v>
      </c>
      <c r="D98" s="11" t="s">
        <v>377</v>
      </c>
      <c r="E98" s="11" t="s">
        <v>66</v>
      </c>
      <c r="F98" s="12">
        <v>60</v>
      </c>
      <c r="G98" s="12">
        <v>0</v>
      </c>
      <c r="H98" s="12">
        <v>25</v>
      </c>
      <c r="I98" s="12">
        <f>SUM(F98:H98)</f>
        <v>85</v>
      </c>
      <c r="J98" s="12" t="s">
        <v>230</v>
      </c>
      <c r="K98" s="16"/>
      <c r="L98" s="14"/>
    </row>
    <row r="99" ht="21.95" customHeight="1" spans="1:12">
      <c r="A99" s="5">
        <v>29</v>
      </c>
      <c r="B99" s="8" t="s">
        <v>29</v>
      </c>
      <c r="C99" s="8" t="s">
        <v>94</v>
      </c>
      <c r="D99" s="8" t="s">
        <v>378</v>
      </c>
      <c r="E99" s="8" t="s">
        <v>66</v>
      </c>
      <c r="F99" s="8">
        <v>75</v>
      </c>
      <c r="G99" s="8">
        <v>9.9</v>
      </c>
      <c r="H99" s="8">
        <v>0</v>
      </c>
      <c r="I99" s="8">
        <v>84.9</v>
      </c>
      <c r="J99" s="12" t="s">
        <v>230</v>
      </c>
      <c r="K99" s="16"/>
      <c r="L99" s="14"/>
    </row>
    <row r="100" ht="21.95" customHeight="1" spans="1:12">
      <c r="A100" s="5">
        <v>30</v>
      </c>
      <c r="B100" s="8" t="s">
        <v>15</v>
      </c>
      <c r="C100" s="10" t="s">
        <v>95</v>
      </c>
      <c r="D100" s="10" t="s">
        <v>379</v>
      </c>
      <c r="E100" s="10" t="s">
        <v>66</v>
      </c>
      <c r="F100" s="10">
        <v>45</v>
      </c>
      <c r="G100" s="10">
        <v>1.5</v>
      </c>
      <c r="H100" s="10">
        <v>37</v>
      </c>
      <c r="I100" s="10">
        <v>83.5</v>
      </c>
      <c r="J100" s="12" t="s">
        <v>230</v>
      </c>
      <c r="K100" s="16"/>
      <c r="L100" s="14"/>
    </row>
    <row r="101" ht="21.95" customHeight="1" spans="1:12">
      <c r="A101" s="5">
        <v>31</v>
      </c>
      <c r="B101" s="8" t="s">
        <v>24</v>
      </c>
      <c r="C101" s="10" t="s">
        <v>96</v>
      </c>
      <c r="D101" s="10" t="s">
        <v>380</v>
      </c>
      <c r="E101" s="10" t="s">
        <v>66</v>
      </c>
      <c r="F101" s="8">
        <v>10</v>
      </c>
      <c r="G101" s="8">
        <v>38</v>
      </c>
      <c r="H101" s="8">
        <v>35</v>
      </c>
      <c r="I101" s="8">
        <v>83</v>
      </c>
      <c r="J101" s="12" t="s">
        <v>230</v>
      </c>
      <c r="K101" s="16"/>
      <c r="L101" s="14"/>
    </row>
    <row r="102" ht="21.95" customHeight="1" spans="1:12">
      <c r="A102" s="5">
        <v>32</v>
      </c>
      <c r="B102" s="8" t="s">
        <v>20</v>
      </c>
      <c r="C102" s="11" t="s">
        <v>97</v>
      </c>
      <c r="D102" s="11" t="s">
        <v>381</v>
      </c>
      <c r="E102" s="11" t="s">
        <v>66</v>
      </c>
      <c r="F102" s="12">
        <v>60</v>
      </c>
      <c r="G102" s="12">
        <v>15</v>
      </c>
      <c r="H102" s="12">
        <v>5</v>
      </c>
      <c r="I102" s="12">
        <f>SUM(F102:H102)</f>
        <v>80</v>
      </c>
      <c r="J102" s="12" t="s">
        <v>230</v>
      </c>
      <c r="K102" s="16"/>
      <c r="L102" s="14"/>
    </row>
    <row r="103" ht="21.95" customHeight="1" spans="1:12">
      <c r="A103" s="5">
        <v>33</v>
      </c>
      <c r="B103" s="8" t="s">
        <v>24</v>
      </c>
      <c r="C103" s="8" t="s">
        <v>98</v>
      </c>
      <c r="D103" s="8" t="s">
        <v>382</v>
      </c>
      <c r="E103" s="8" t="s">
        <v>66</v>
      </c>
      <c r="F103" s="8">
        <v>75</v>
      </c>
      <c r="G103" s="8">
        <v>4.6</v>
      </c>
      <c r="H103" s="8">
        <v>0</v>
      </c>
      <c r="I103" s="8">
        <v>79.6</v>
      </c>
      <c r="J103" s="12" t="s">
        <v>230</v>
      </c>
      <c r="K103" s="16"/>
      <c r="L103" s="14"/>
    </row>
    <row r="104" ht="21.95" customHeight="1" spans="1:12">
      <c r="A104" s="5">
        <v>34</v>
      </c>
      <c r="B104" s="8" t="s">
        <v>10</v>
      </c>
      <c r="C104" s="9" t="s">
        <v>99</v>
      </c>
      <c r="D104" s="9" t="s">
        <v>383</v>
      </c>
      <c r="E104" s="8" t="s">
        <v>66</v>
      </c>
      <c r="F104" s="8">
        <v>55</v>
      </c>
      <c r="G104" s="8">
        <v>16.24</v>
      </c>
      <c r="H104" s="8">
        <v>7</v>
      </c>
      <c r="I104" s="9">
        <v>78.24</v>
      </c>
      <c r="J104" s="12" t="s">
        <v>230</v>
      </c>
      <c r="K104" s="16"/>
      <c r="L104" s="14"/>
    </row>
    <row r="105" ht="21.95" customHeight="1" spans="1:12">
      <c r="A105" s="5">
        <v>35</v>
      </c>
      <c r="B105" s="8" t="s">
        <v>24</v>
      </c>
      <c r="C105" s="10" t="s">
        <v>100</v>
      </c>
      <c r="D105" s="10" t="s">
        <v>384</v>
      </c>
      <c r="E105" s="10" t="s">
        <v>66</v>
      </c>
      <c r="F105" s="8">
        <v>10</v>
      </c>
      <c r="G105" s="8">
        <v>0</v>
      </c>
      <c r="H105" s="8">
        <v>68</v>
      </c>
      <c r="I105" s="8">
        <v>78</v>
      </c>
      <c r="J105" s="8" t="s">
        <v>236</v>
      </c>
      <c r="K105" s="16"/>
      <c r="L105" s="14"/>
    </row>
    <row r="106" ht="21.95" customHeight="1" spans="1:12">
      <c r="A106" s="5">
        <v>36</v>
      </c>
      <c r="B106" s="8" t="s">
        <v>18</v>
      </c>
      <c r="C106" s="9" t="s">
        <v>101</v>
      </c>
      <c r="D106" s="9" t="s">
        <v>385</v>
      </c>
      <c r="E106" s="9" t="s">
        <v>66</v>
      </c>
      <c r="F106" s="8">
        <v>75</v>
      </c>
      <c r="G106" s="8">
        <v>0</v>
      </c>
      <c r="H106" s="8">
        <v>3</v>
      </c>
      <c r="I106" s="8">
        <v>78</v>
      </c>
      <c r="J106" s="8" t="s">
        <v>236</v>
      </c>
      <c r="K106" s="16"/>
      <c r="L106" s="14"/>
    </row>
    <row r="107" ht="21.95" customHeight="1" spans="1:12">
      <c r="A107" s="5">
        <v>37</v>
      </c>
      <c r="B107" s="8" t="s">
        <v>29</v>
      </c>
      <c r="C107" s="8" t="s">
        <v>102</v>
      </c>
      <c r="D107" s="8" t="s">
        <v>386</v>
      </c>
      <c r="E107" s="8" t="s">
        <v>66</v>
      </c>
      <c r="F107" s="8">
        <v>10</v>
      </c>
      <c r="G107" s="8">
        <v>61.5</v>
      </c>
      <c r="H107" s="8">
        <v>5</v>
      </c>
      <c r="I107" s="8">
        <v>76.5</v>
      </c>
      <c r="J107" s="8" t="s">
        <v>236</v>
      </c>
      <c r="K107" s="16"/>
      <c r="L107" s="14"/>
    </row>
    <row r="108" ht="21.95" customHeight="1" spans="1:12">
      <c r="A108" s="5">
        <v>38</v>
      </c>
      <c r="B108" s="8" t="s">
        <v>18</v>
      </c>
      <c r="C108" s="9" t="s">
        <v>103</v>
      </c>
      <c r="D108" s="9" t="s">
        <v>387</v>
      </c>
      <c r="E108" s="9" t="s">
        <v>66</v>
      </c>
      <c r="F108" s="8">
        <v>60</v>
      </c>
      <c r="G108" s="8">
        <v>16</v>
      </c>
      <c r="H108" s="8">
        <v>0</v>
      </c>
      <c r="I108" s="8">
        <v>76</v>
      </c>
      <c r="J108" s="8" t="s">
        <v>236</v>
      </c>
      <c r="K108" s="16"/>
      <c r="L108" s="14"/>
    </row>
    <row r="109" ht="21.95" customHeight="1" spans="1:12">
      <c r="A109" s="5">
        <v>39</v>
      </c>
      <c r="B109" s="8" t="s">
        <v>29</v>
      </c>
      <c r="C109" s="8" t="s">
        <v>104</v>
      </c>
      <c r="D109" s="8" t="s">
        <v>388</v>
      </c>
      <c r="E109" s="8" t="s">
        <v>66</v>
      </c>
      <c r="F109" s="8">
        <v>75</v>
      </c>
      <c r="G109" s="8">
        <v>1</v>
      </c>
      <c r="H109" s="8">
        <v>0</v>
      </c>
      <c r="I109" s="8">
        <v>76</v>
      </c>
      <c r="J109" s="8" t="s">
        <v>236</v>
      </c>
      <c r="K109" s="16"/>
      <c r="L109" s="14"/>
    </row>
    <row r="110" ht="21.95" customHeight="1" spans="1:12">
      <c r="A110" s="5">
        <v>40</v>
      </c>
      <c r="B110" s="8" t="s">
        <v>10</v>
      </c>
      <c r="C110" s="9" t="s">
        <v>105</v>
      </c>
      <c r="D110" s="9" t="s">
        <v>389</v>
      </c>
      <c r="E110" s="8" t="s">
        <v>66</v>
      </c>
      <c r="F110" s="8">
        <v>65</v>
      </c>
      <c r="G110" s="8">
        <v>0</v>
      </c>
      <c r="H110" s="8">
        <v>11</v>
      </c>
      <c r="I110" s="9">
        <v>76</v>
      </c>
      <c r="J110" s="8" t="s">
        <v>236</v>
      </c>
      <c r="K110" s="16"/>
      <c r="L110" s="14"/>
    </row>
    <row r="111" ht="21.95" customHeight="1" spans="1:12">
      <c r="A111" s="5">
        <v>41</v>
      </c>
      <c r="B111" s="8" t="s">
        <v>20</v>
      </c>
      <c r="C111" s="11" t="s">
        <v>106</v>
      </c>
      <c r="D111" s="11" t="s">
        <v>390</v>
      </c>
      <c r="E111" s="11" t="s">
        <v>66</v>
      </c>
      <c r="F111" s="12">
        <v>75</v>
      </c>
      <c r="G111" s="12">
        <v>0</v>
      </c>
      <c r="H111" s="12">
        <v>0</v>
      </c>
      <c r="I111" s="12">
        <f>SUM(F111:H111)</f>
        <v>75</v>
      </c>
      <c r="J111" s="8" t="s">
        <v>236</v>
      </c>
      <c r="K111" s="16"/>
      <c r="L111" s="14"/>
    </row>
    <row r="112" ht="21.95" customHeight="1" spans="1:12">
      <c r="A112" s="5">
        <v>42</v>
      </c>
      <c r="B112" s="8" t="s">
        <v>24</v>
      </c>
      <c r="C112" s="10" t="s">
        <v>107</v>
      </c>
      <c r="D112" s="10" t="s">
        <v>391</v>
      </c>
      <c r="E112" s="10" t="s">
        <v>66</v>
      </c>
      <c r="F112" s="8">
        <v>75</v>
      </c>
      <c r="G112" s="8">
        <v>0</v>
      </c>
      <c r="H112" s="8">
        <v>0</v>
      </c>
      <c r="I112" s="8">
        <v>75</v>
      </c>
      <c r="J112" s="8" t="s">
        <v>236</v>
      </c>
      <c r="K112" s="16"/>
      <c r="L112" s="14"/>
    </row>
    <row r="113" ht="21.95" customHeight="1" spans="1:12">
      <c r="A113" s="5">
        <v>43</v>
      </c>
      <c r="B113" s="8" t="s">
        <v>29</v>
      </c>
      <c r="C113" s="8" t="s">
        <v>108</v>
      </c>
      <c r="D113" s="8" t="s">
        <v>392</v>
      </c>
      <c r="E113" s="8" t="s">
        <v>66</v>
      </c>
      <c r="F113" s="8">
        <v>75</v>
      </c>
      <c r="G113" s="8">
        <v>0</v>
      </c>
      <c r="H113" s="8">
        <v>0</v>
      </c>
      <c r="I113" s="8">
        <v>75</v>
      </c>
      <c r="J113" s="8" t="s">
        <v>236</v>
      </c>
      <c r="K113" s="16"/>
      <c r="L113" s="14"/>
    </row>
    <row r="114" ht="21.95" customHeight="1" spans="1:12">
      <c r="A114" s="5">
        <v>44</v>
      </c>
      <c r="B114" s="8" t="s">
        <v>10</v>
      </c>
      <c r="C114" s="9" t="s">
        <v>109</v>
      </c>
      <c r="D114" s="9" t="s">
        <v>393</v>
      </c>
      <c r="E114" s="8" t="s">
        <v>66</v>
      </c>
      <c r="F114" s="8">
        <v>75</v>
      </c>
      <c r="G114" s="8">
        <v>0</v>
      </c>
      <c r="H114" s="8">
        <v>0</v>
      </c>
      <c r="I114" s="9">
        <v>75</v>
      </c>
      <c r="J114" s="8" t="s">
        <v>236</v>
      </c>
      <c r="K114" s="16"/>
      <c r="L114" s="14"/>
    </row>
    <row r="115" ht="21.95" customHeight="1" spans="1:12">
      <c r="A115" s="5">
        <v>45</v>
      </c>
      <c r="B115" s="8" t="s">
        <v>29</v>
      </c>
      <c r="C115" s="8" t="s">
        <v>110</v>
      </c>
      <c r="D115" s="8" t="s">
        <v>394</v>
      </c>
      <c r="E115" s="8" t="s">
        <v>66</v>
      </c>
      <c r="F115" s="8">
        <v>75</v>
      </c>
      <c r="G115" s="8">
        <v>0</v>
      </c>
      <c r="H115" s="8">
        <v>0</v>
      </c>
      <c r="I115" s="8">
        <v>75</v>
      </c>
      <c r="J115" s="8" t="s">
        <v>236</v>
      </c>
      <c r="K115" s="16"/>
      <c r="L115" s="14"/>
    </row>
    <row r="116" ht="21.95" customHeight="1" spans="1:12">
      <c r="A116" s="5">
        <v>46</v>
      </c>
      <c r="B116" s="8" t="s">
        <v>18</v>
      </c>
      <c r="C116" s="9" t="s">
        <v>111</v>
      </c>
      <c r="D116" s="9" t="s">
        <v>395</v>
      </c>
      <c r="E116" s="9" t="s">
        <v>66</v>
      </c>
      <c r="F116" s="8">
        <v>60</v>
      </c>
      <c r="G116" s="8">
        <v>0</v>
      </c>
      <c r="H116" s="8">
        <v>14</v>
      </c>
      <c r="I116" s="8">
        <v>74</v>
      </c>
      <c r="J116" s="8" t="s">
        <v>236</v>
      </c>
      <c r="K116" s="16"/>
      <c r="L116" s="14"/>
    </row>
    <row r="117" ht="21.95" customHeight="1" spans="1:12">
      <c r="A117" s="5">
        <v>47</v>
      </c>
      <c r="B117" s="8" t="s">
        <v>15</v>
      </c>
      <c r="C117" s="10" t="s">
        <v>112</v>
      </c>
      <c r="D117" s="10" t="s">
        <v>396</v>
      </c>
      <c r="E117" s="10" t="s">
        <v>66</v>
      </c>
      <c r="F117" s="10">
        <v>50</v>
      </c>
      <c r="G117" s="10">
        <v>7.3</v>
      </c>
      <c r="H117" s="10">
        <v>16</v>
      </c>
      <c r="I117" s="10">
        <v>73.3</v>
      </c>
      <c r="J117" s="8" t="s">
        <v>236</v>
      </c>
      <c r="K117" s="16"/>
      <c r="L117" s="14"/>
    </row>
    <row r="118" ht="21.95" customHeight="1" spans="1:12">
      <c r="A118" s="5">
        <v>48</v>
      </c>
      <c r="B118" s="8" t="s">
        <v>18</v>
      </c>
      <c r="C118" s="9" t="s">
        <v>113</v>
      </c>
      <c r="D118" s="9" t="s">
        <v>397</v>
      </c>
      <c r="E118" s="9" t="s">
        <v>66</v>
      </c>
      <c r="F118" s="8">
        <v>10</v>
      </c>
      <c r="G118" s="8">
        <v>24.9</v>
      </c>
      <c r="H118" s="8">
        <v>38</v>
      </c>
      <c r="I118" s="8">
        <v>72.9</v>
      </c>
      <c r="J118" s="8" t="s">
        <v>236</v>
      </c>
      <c r="K118" s="16"/>
      <c r="L118" s="14"/>
    </row>
    <row r="119" ht="21.95" customHeight="1" spans="1:12">
      <c r="A119" s="5">
        <v>49</v>
      </c>
      <c r="B119" s="8" t="s">
        <v>29</v>
      </c>
      <c r="C119" s="8" t="s">
        <v>114</v>
      </c>
      <c r="D119" s="8" t="s">
        <v>398</v>
      </c>
      <c r="E119" s="8" t="s">
        <v>66</v>
      </c>
      <c r="F119" s="8">
        <v>60</v>
      </c>
      <c r="G119" s="8">
        <v>0</v>
      </c>
      <c r="H119" s="8">
        <v>12</v>
      </c>
      <c r="I119" s="8">
        <v>72</v>
      </c>
      <c r="J119" s="8" t="s">
        <v>236</v>
      </c>
      <c r="K119" s="16"/>
      <c r="L119" s="14"/>
    </row>
    <row r="120" ht="21.95" customHeight="1" spans="1:12">
      <c r="A120" s="5">
        <v>50</v>
      </c>
      <c r="B120" s="8" t="s">
        <v>15</v>
      </c>
      <c r="C120" s="10" t="s">
        <v>115</v>
      </c>
      <c r="D120" s="10" t="s">
        <v>399</v>
      </c>
      <c r="E120" s="10" t="s">
        <v>66</v>
      </c>
      <c r="F120" s="10">
        <v>55</v>
      </c>
      <c r="G120" s="10">
        <v>14.16</v>
      </c>
      <c r="H120" s="10">
        <v>0</v>
      </c>
      <c r="I120" s="10">
        <v>69.16</v>
      </c>
      <c r="J120" s="8" t="s">
        <v>236</v>
      </c>
      <c r="K120" s="16"/>
      <c r="L120" s="14"/>
    </row>
    <row r="121" ht="21.95" customHeight="1" spans="1:12">
      <c r="A121" s="5">
        <v>51</v>
      </c>
      <c r="B121" s="8" t="s">
        <v>20</v>
      </c>
      <c r="C121" s="11" t="s">
        <v>116</v>
      </c>
      <c r="D121" s="11" t="s">
        <v>400</v>
      </c>
      <c r="E121" s="11" t="s">
        <v>66</v>
      </c>
      <c r="F121" s="12">
        <v>60</v>
      </c>
      <c r="G121" s="12">
        <v>0</v>
      </c>
      <c r="H121" s="12">
        <v>9</v>
      </c>
      <c r="I121" s="12">
        <f>SUM(F121:H121)</f>
        <v>69</v>
      </c>
      <c r="J121" s="8" t="s">
        <v>236</v>
      </c>
      <c r="K121" s="16"/>
      <c r="L121" s="14"/>
    </row>
    <row r="122" ht="21.95" customHeight="1" spans="1:12">
      <c r="A122" s="5">
        <v>52</v>
      </c>
      <c r="B122" s="8" t="s">
        <v>20</v>
      </c>
      <c r="C122" s="11" t="s">
        <v>117</v>
      </c>
      <c r="D122" s="11" t="s">
        <v>401</v>
      </c>
      <c r="E122" s="11" t="s">
        <v>66</v>
      </c>
      <c r="F122" s="12">
        <v>50</v>
      </c>
      <c r="G122" s="11">
        <v>15</v>
      </c>
      <c r="H122" s="12">
        <v>4</v>
      </c>
      <c r="I122" s="12">
        <f>SUM(F122:H122)</f>
        <v>69</v>
      </c>
      <c r="J122" s="8" t="s">
        <v>236</v>
      </c>
      <c r="K122" s="16"/>
      <c r="L122" s="14"/>
    </row>
    <row r="123" ht="21.95" customHeight="1" spans="1:12">
      <c r="A123" s="5">
        <v>53</v>
      </c>
      <c r="B123" s="8" t="s">
        <v>18</v>
      </c>
      <c r="C123" s="9" t="s">
        <v>118</v>
      </c>
      <c r="D123" s="9" t="s">
        <v>402</v>
      </c>
      <c r="E123" s="9" t="s">
        <v>66</v>
      </c>
      <c r="F123" s="8">
        <v>20</v>
      </c>
      <c r="G123" s="8">
        <v>14</v>
      </c>
      <c r="H123" s="8">
        <v>34</v>
      </c>
      <c r="I123" s="8">
        <v>68</v>
      </c>
      <c r="J123" s="8" t="s">
        <v>236</v>
      </c>
      <c r="K123" s="16"/>
      <c r="L123" s="14"/>
    </row>
    <row r="124" ht="21.95" customHeight="1" spans="1:12">
      <c r="A124" s="5">
        <v>54</v>
      </c>
      <c r="B124" s="8" t="s">
        <v>18</v>
      </c>
      <c r="C124" s="9" t="s">
        <v>119</v>
      </c>
      <c r="D124" s="9" t="s">
        <v>403</v>
      </c>
      <c r="E124" s="9" t="s">
        <v>66</v>
      </c>
      <c r="F124" s="8">
        <v>40</v>
      </c>
      <c r="G124" s="8">
        <v>4</v>
      </c>
      <c r="H124" s="8">
        <v>24</v>
      </c>
      <c r="I124" s="8">
        <v>68</v>
      </c>
      <c r="J124" s="8" t="s">
        <v>236</v>
      </c>
      <c r="K124" s="16"/>
      <c r="L124" s="14"/>
    </row>
    <row r="125" ht="21.95" customHeight="1" spans="1:12">
      <c r="A125" s="5">
        <v>55</v>
      </c>
      <c r="B125" s="8" t="s">
        <v>10</v>
      </c>
      <c r="C125" s="9" t="s">
        <v>120</v>
      </c>
      <c r="D125" s="9" t="s">
        <v>404</v>
      </c>
      <c r="E125" s="8" t="s">
        <v>66</v>
      </c>
      <c r="F125" s="8">
        <v>30</v>
      </c>
      <c r="G125" s="8">
        <v>29</v>
      </c>
      <c r="H125" s="8">
        <v>7</v>
      </c>
      <c r="I125" s="9">
        <v>66</v>
      </c>
      <c r="J125" s="8" t="s">
        <v>236</v>
      </c>
      <c r="K125" s="16"/>
      <c r="L125" s="14"/>
    </row>
    <row r="126" ht="21.95" customHeight="1" spans="1:12">
      <c r="A126" s="5">
        <v>56</v>
      </c>
      <c r="B126" s="8" t="s">
        <v>18</v>
      </c>
      <c r="C126" s="9" t="s">
        <v>121</v>
      </c>
      <c r="D126" s="9" t="s">
        <v>405</v>
      </c>
      <c r="E126" s="9" t="s">
        <v>66</v>
      </c>
      <c r="F126" s="8">
        <v>40</v>
      </c>
      <c r="G126" s="8">
        <v>17.9</v>
      </c>
      <c r="H126" s="8">
        <v>8</v>
      </c>
      <c r="I126" s="8">
        <v>65.9</v>
      </c>
      <c r="J126" s="8" t="s">
        <v>236</v>
      </c>
      <c r="K126" s="16"/>
      <c r="L126" s="14"/>
    </row>
    <row r="127" ht="21.95" customHeight="1" spans="1:12">
      <c r="A127" s="5">
        <v>57</v>
      </c>
      <c r="B127" s="8" t="s">
        <v>24</v>
      </c>
      <c r="C127" s="10" t="s">
        <v>122</v>
      </c>
      <c r="D127" s="10" t="s">
        <v>406</v>
      </c>
      <c r="E127" s="10" t="s">
        <v>66</v>
      </c>
      <c r="F127" s="8">
        <v>45</v>
      </c>
      <c r="G127" s="8">
        <v>14.2</v>
      </c>
      <c r="H127" s="8">
        <v>6</v>
      </c>
      <c r="I127" s="8">
        <v>65.2</v>
      </c>
      <c r="J127" s="8" t="s">
        <v>236</v>
      </c>
      <c r="K127" s="16"/>
      <c r="L127" s="14"/>
    </row>
    <row r="128" ht="21.95" customHeight="1" spans="1:12">
      <c r="A128" s="5">
        <v>58</v>
      </c>
      <c r="B128" s="8" t="s">
        <v>24</v>
      </c>
      <c r="C128" s="10" t="s">
        <v>123</v>
      </c>
      <c r="D128" s="10" t="s">
        <v>407</v>
      </c>
      <c r="E128" s="10" t="s">
        <v>66</v>
      </c>
      <c r="F128" s="8">
        <v>65</v>
      </c>
      <c r="G128" s="8">
        <v>0</v>
      </c>
      <c r="H128" s="8">
        <v>0</v>
      </c>
      <c r="I128" s="8">
        <v>65</v>
      </c>
      <c r="J128" s="8" t="s">
        <v>236</v>
      </c>
      <c r="K128" s="16"/>
      <c r="L128" s="14"/>
    </row>
    <row r="129" ht="21.95" customHeight="1" spans="1:12">
      <c r="A129" s="5">
        <v>59</v>
      </c>
      <c r="B129" s="8" t="s">
        <v>18</v>
      </c>
      <c r="C129" s="9" t="s">
        <v>124</v>
      </c>
      <c r="D129" s="9" t="s">
        <v>408</v>
      </c>
      <c r="E129" s="9" t="s">
        <v>66</v>
      </c>
      <c r="F129" s="8">
        <v>55</v>
      </c>
      <c r="G129" s="8">
        <v>10</v>
      </c>
      <c r="H129" s="8">
        <v>0</v>
      </c>
      <c r="I129" s="8">
        <v>65</v>
      </c>
      <c r="J129" s="8" t="s">
        <v>236</v>
      </c>
      <c r="K129" s="16"/>
      <c r="L129" s="14"/>
    </row>
    <row r="130" ht="21.95" customHeight="1" spans="1:12">
      <c r="A130" s="5">
        <v>60</v>
      </c>
      <c r="B130" s="8" t="s">
        <v>15</v>
      </c>
      <c r="C130" s="10" t="s">
        <v>125</v>
      </c>
      <c r="D130" s="10" t="s">
        <v>409</v>
      </c>
      <c r="E130" s="10" t="s">
        <v>66</v>
      </c>
      <c r="F130" s="10">
        <v>65</v>
      </c>
      <c r="G130" s="10">
        <v>0</v>
      </c>
      <c r="H130" s="10">
        <v>0</v>
      </c>
      <c r="I130" s="10">
        <v>65</v>
      </c>
      <c r="J130" s="8" t="s">
        <v>236</v>
      </c>
      <c r="K130" s="16"/>
      <c r="L130" s="14"/>
    </row>
    <row r="131" ht="21.95" customHeight="1" spans="1:12">
      <c r="A131" s="5">
        <v>61</v>
      </c>
      <c r="B131" s="8" t="s">
        <v>29</v>
      </c>
      <c r="C131" s="8" t="s">
        <v>126</v>
      </c>
      <c r="D131" s="8" t="s">
        <v>410</v>
      </c>
      <c r="E131" s="8" t="s">
        <v>66</v>
      </c>
      <c r="F131" s="8">
        <v>10</v>
      </c>
      <c r="G131" s="8">
        <v>1</v>
      </c>
      <c r="H131" s="8">
        <v>54</v>
      </c>
      <c r="I131" s="8">
        <v>65</v>
      </c>
      <c r="J131" s="8" t="s">
        <v>236</v>
      </c>
      <c r="K131" s="16"/>
      <c r="L131" s="14"/>
    </row>
    <row r="132" ht="21.95" customHeight="1" spans="1:12">
      <c r="A132" s="5">
        <v>62</v>
      </c>
      <c r="B132" s="8" t="s">
        <v>29</v>
      </c>
      <c r="C132" s="8" t="s">
        <v>127</v>
      </c>
      <c r="D132" s="8" t="s">
        <v>411</v>
      </c>
      <c r="E132" s="8" t="s">
        <v>66</v>
      </c>
      <c r="F132" s="8">
        <v>65</v>
      </c>
      <c r="G132" s="8">
        <v>0</v>
      </c>
      <c r="H132" s="8">
        <v>0</v>
      </c>
      <c r="I132" s="8">
        <v>65</v>
      </c>
      <c r="J132" s="8" t="s">
        <v>236</v>
      </c>
      <c r="K132" s="16"/>
      <c r="L132" s="14"/>
    </row>
    <row r="133" ht="21.95" customHeight="1" spans="1:12">
      <c r="A133" s="5">
        <v>63</v>
      </c>
      <c r="B133" s="8" t="s">
        <v>18</v>
      </c>
      <c r="C133" s="9" t="s">
        <v>128</v>
      </c>
      <c r="D133" s="9" t="s">
        <v>412</v>
      </c>
      <c r="E133" s="9" t="s">
        <v>66</v>
      </c>
      <c r="F133" s="8">
        <v>60</v>
      </c>
      <c r="G133" s="8">
        <v>4.4</v>
      </c>
      <c r="H133" s="8">
        <v>0</v>
      </c>
      <c r="I133" s="8">
        <v>64.4</v>
      </c>
      <c r="J133" s="8" t="s">
        <v>236</v>
      </c>
      <c r="K133" s="16"/>
      <c r="L133" s="14"/>
    </row>
    <row r="134" ht="21.95" customHeight="1" spans="1:12">
      <c r="A134" s="5">
        <v>64</v>
      </c>
      <c r="B134" s="8" t="s">
        <v>10</v>
      </c>
      <c r="C134" s="9" t="s">
        <v>129</v>
      </c>
      <c r="D134" s="9" t="s">
        <v>413</v>
      </c>
      <c r="E134" s="8" t="s">
        <v>66</v>
      </c>
      <c r="F134" s="8">
        <v>20</v>
      </c>
      <c r="G134" s="8">
        <v>10</v>
      </c>
      <c r="H134" s="8">
        <v>34</v>
      </c>
      <c r="I134" s="9">
        <v>64</v>
      </c>
      <c r="J134" s="8" t="s">
        <v>236</v>
      </c>
      <c r="K134" s="16"/>
      <c r="L134" s="14"/>
    </row>
    <row r="135" ht="21.95" customHeight="1" spans="1:12">
      <c r="A135" s="5">
        <v>65</v>
      </c>
      <c r="B135" s="8" t="s">
        <v>15</v>
      </c>
      <c r="C135" s="10" t="s">
        <v>130</v>
      </c>
      <c r="D135" s="10" t="s">
        <v>414</v>
      </c>
      <c r="E135" s="10" t="s">
        <v>66</v>
      </c>
      <c r="F135" s="10">
        <v>10</v>
      </c>
      <c r="G135" s="10">
        <v>34.8</v>
      </c>
      <c r="H135" s="10">
        <v>18</v>
      </c>
      <c r="I135" s="10">
        <v>62.8</v>
      </c>
      <c r="J135" s="8" t="s">
        <v>236</v>
      </c>
      <c r="K135" s="16"/>
      <c r="L135" s="14"/>
    </row>
    <row r="136" ht="21.95" customHeight="1" spans="1:12">
      <c r="A136" s="5">
        <v>66</v>
      </c>
      <c r="B136" s="8" t="s">
        <v>15</v>
      </c>
      <c r="C136" s="10" t="s">
        <v>131</v>
      </c>
      <c r="D136" s="10" t="s">
        <v>415</v>
      </c>
      <c r="E136" s="10" t="s">
        <v>66</v>
      </c>
      <c r="F136" s="10">
        <v>30</v>
      </c>
      <c r="G136" s="10">
        <v>0.4</v>
      </c>
      <c r="H136" s="10">
        <v>32</v>
      </c>
      <c r="I136" s="10">
        <v>62.4</v>
      </c>
      <c r="J136" s="8" t="s">
        <v>236</v>
      </c>
      <c r="K136" s="16"/>
      <c r="L136" s="14"/>
    </row>
    <row r="137" ht="21.95" customHeight="1" spans="1:12">
      <c r="A137" s="5">
        <v>67</v>
      </c>
      <c r="B137" s="8" t="s">
        <v>18</v>
      </c>
      <c r="C137" s="9" t="s">
        <v>132</v>
      </c>
      <c r="D137" s="9" t="s">
        <v>416</v>
      </c>
      <c r="E137" s="9" t="s">
        <v>66</v>
      </c>
      <c r="F137" s="8">
        <v>60</v>
      </c>
      <c r="G137" s="8">
        <v>0</v>
      </c>
      <c r="H137" s="8">
        <v>1.5</v>
      </c>
      <c r="I137" s="8">
        <v>61.5</v>
      </c>
      <c r="J137" s="8" t="s">
        <v>236</v>
      </c>
      <c r="K137" s="16"/>
      <c r="L137" s="14"/>
    </row>
    <row r="138" ht="21.95" customHeight="1" spans="1:12">
      <c r="A138" s="5">
        <v>68</v>
      </c>
      <c r="B138" s="8" t="s">
        <v>20</v>
      </c>
      <c r="C138" s="11" t="s">
        <v>133</v>
      </c>
      <c r="D138" s="11" t="s">
        <v>417</v>
      </c>
      <c r="E138" s="11" t="s">
        <v>66</v>
      </c>
      <c r="F138" s="12">
        <v>20</v>
      </c>
      <c r="G138" s="12">
        <v>22.1</v>
      </c>
      <c r="H138" s="12">
        <v>19</v>
      </c>
      <c r="I138" s="12">
        <f>SUM(F138:H138)</f>
        <v>61.1</v>
      </c>
      <c r="J138" s="8" t="s">
        <v>236</v>
      </c>
      <c r="K138" s="16"/>
      <c r="L138" s="14"/>
    </row>
    <row r="139" ht="21.95" customHeight="1" spans="1:12">
      <c r="A139" s="5">
        <v>69</v>
      </c>
      <c r="B139" s="8" t="s">
        <v>15</v>
      </c>
      <c r="C139" s="10" t="s">
        <v>134</v>
      </c>
      <c r="D139" s="10" t="s">
        <v>418</v>
      </c>
      <c r="E139" s="10" t="s">
        <v>66</v>
      </c>
      <c r="F139" s="10">
        <v>60</v>
      </c>
      <c r="G139" s="10">
        <v>1</v>
      </c>
      <c r="H139" s="10">
        <v>0</v>
      </c>
      <c r="I139" s="10">
        <v>61</v>
      </c>
      <c r="J139" s="8" t="s">
        <v>236</v>
      </c>
      <c r="K139" s="16"/>
      <c r="L139" s="14"/>
    </row>
    <row r="140" ht="21.95" customHeight="1" spans="1:12">
      <c r="A140" s="5">
        <v>70</v>
      </c>
      <c r="B140" s="8" t="s">
        <v>10</v>
      </c>
      <c r="C140" s="9" t="s">
        <v>135</v>
      </c>
      <c r="D140" s="9" t="s">
        <v>419</v>
      </c>
      <c r="E140" s="8" t="s">
        <v>66</v>
      </c>
      <c r="F140" s="8">
        <v>10</v>
      </c>
      <c r="G140" s="8">
        <v>8</v>
      </c>
      <c r="H140" s="8">
        <v>43</v>
      </c>
      <c r="I140" s="9">
        <v>61</v>
      </c>
      <c r="J140" s="8" t="s">
        <v>236</v>
      </c>
      <c r="K140" s="16"/>
      <c r="L140" s="14"/>
    </row>
    <row r="141" ht="21.95" customHeight="1" spans="1:12">
      <c r="A141" s="5">
        <v>71</v>
      </c>
      <c r="B141" s="8" t="s">
        <v>18</v>
      </c>
      <c r="C141" s="9" t="s">
        <v>136</v>
      </c>
      <c r="D141" s="9" t="s">
        <v>420</v>
      </c>
      <c r="E141" s="9" t="s">
        <v>66</v>
      </c>
      <c r="F141" s="8">
        <v>10</v>
      </c>
      <c r="G141" s="8">
        <v>20.5</v>
      </c>
      <c r="H141" s="8">
        <v>30</v>
      </c>
      <c r="I141" s="8">
        <v>60.5</v>
      </c>
      <c r="J141" s="8" t="s">
        <v>236</v>
      </c>
      <c r="K141" s="16"/>
      <c r="L141" s="14"/>
    </row>
    <row r="142" ht="21.95" customHeight="1" spans="1:12">
      <c r="A142" s="5">
        <v>72</v>
      </c>
      <c r="B142" s="8" t="s">
        <v>20</v>
      </c>
      <c r="C142" s="11" t="s">
        <v>137</v>
      </c>
      <c r="D142" s="11" t="s">
        <v>421</v>
      </c>
      <c r="E142" s="11" t="s">
        <v>66</v>
      </c>
      <c r="F142" s="12">
        <v>40</v>
      </c>
      <c r="G142" s="12">
        <v>9</v>
      </c>
      <c r="H142" s="12">
        <v>11</v>
      </c>
      <c r="I142" s="12">
        <f>SUM(F142:H142)</f>
        <v>60</v>
      </c>
      <c r="J142" s="8" t="s">
        <v>236</v>
      </c>
      <c r="K142" s="16"/>
      <c r="L142" s="14"/>
    </row>
    <row r="143" ht="21.95" customHeight="1" spans="1:12">
      <c r="A143" s="5">
        <v>73</v>
      </c>
      <c r="B143" s="8" t="s">
        <v>20</v>
      </c>
      <c r="C143" s="11" t="s">
        <v>138</v>
      </c>
      <c r="D143" s="11" t="s">
        <v>422</v>
      </c>
      <c r="E143" s="11" t="s">
        <v>66</v>
      </c>
      <c r="F143" s="12">
        <v>60</v>
      </c>
      <c r="G143" s="12">
        <v>0</v>
      </c>
      <c r="H143" s="12">
        <v>0</v>
      </c>
      <c r="I143" s="12">
        <f>SUM(F143:H143)</f>
        <v>60</v>
      </c>
      <c r="J143" s="8" t="s">
        <v>236</v>
      </c>
      <c r="K143" s="16"/>
      <c r="L143" s="14"/>
    </row>
    <row r="144" ht="21.95" customHeight="1" spans="1:12">
      <c r="A144" s="5">
        <v>74</v>
      </c>
      <c r="B144" s="8" t="s">
        <v>20</v>
      </c>
      <c r="C144" s="11" t="s">
        <v>139</v>
      </c>
      <c r="D144" s="11" t="s">
        <v>423</v>
      </c>
      <c r="E144" s="11" t="s">
        <v>66</v>
      </c>
      <c r="F144" s="12">
        <v>60</v>
      </c>
      <c r="G144" s="11">
        <v>0</v>
      </c>
      <c r="H144" s="11">
        <v>0</v>
      </c>
      <c r="I144" s="12">
        <f>SUM(F144:H144)</f>
        <v>60</v>
      </c>
      <c r="J144" s="8" t="s">
        <v>236</v>
      </c>
      <c r="K144" s="16"/>
      <c r="L144" s="14"/>
    </row>
    <row r="145" ht="21.95" customHeight="1" spans="1:12">
      <c r="A145" s="5">
        <v>75</v>
      </c>
      <c r="B145" s="8" t="s">
        <v>18</v>
      </c>
      <c r="C145" s="9" t="s">
        <v>140</v>
      </c>
      <c r="D145" s="9" t="s">
        <v>424</v>
      </c>
      <c r="E145" s="9" t="s">
        <v>66</v>
      </c>
      <c r="F145" s="8">
        <v>60</v>
      </c>
      <c r="G145" s="8">
        <v>0</v>
      </c>
      <c r="H145" s="8">
        <v>0</v>
      </c>
      <c r="I145" s="8">
        <v>60</v>
      </c>
      <c r="J145" s="8" t="s">
        <v>236</v>
      </c>
      <c r="K145" s="16"/>
      <c r="L145" s="14"/>
    </row>
    <row r="146" ht="21.95" customHeight="1" spans="1:12">
      <c r="A146" s="5">
        <v>76</v>
      </c>
      <c r="B146" s="8" t="s">
        <v>18</v>
      </c>
      <c r="C146" s="9" t="s">
        <v>141</v>
      </c>
      <c r="D146" s="9" t="s">
        <v>425</v>
      </c>
      <c r="E146" s="9" t="s">
        <v>66</v>
      </c>
      <c r="F146" s="8">
        <v>60</v>
      </c>
      <c r="G146" s="8">
        <v>0</v>
      </c>
      <c r="H146" s="8">
        <v>0</v>
      </c>
      <c r="I146" s="8">
        <v>60</v>
      </c>
      <c r="J146" s="8" t="s">
        <v>236</v>
      </c>
      <c r="K146" s="16"/>
      <c r="L146" s="14"/>
    </row>
    <row r="147" ht="21.95" customHeight="1" spans="1:12">
      <c r="A147" s="5">
        <v>77</v>
      </c>
      <c r="B147" s="8" t="s">
        <v>15</v>
      </c>
      <c r="C147" s="10" t="s">
        <v>121</v>
      </c>
      <c r="D147" s="10">
        <v>20243171035</v>
      </c>
      <c r="E147" s="10" t="s">
        <v>66</v>
      </c>
      <c r="F147" s="10">
        <v>60</v>
      </c>
      <c r="G147" s="10">
        <v>0</v>
      </c>
      <c r="H147" s="10">
        <v>0</v>
      </c>
      <c r="I147" s="10">
        <v>60</v>
      </c>
      <c r="J147" s="8" t="s">
        <v>236</v>
      </c>
      <c r="K147" s="16"/>
      <c r="L147" s="14"/>
    </row>
    <row r="148" ht="21.95" customHeight="1" spans="1:12">
      <c r="A148" s="5">
        <v>78</v>
      </c>
      <c r="B148" s="8" t="s">
        <v>29</v>
      </c>
      <c r="C148" s="8" t="s">
        <v>142</v>
      </c>
      <c r="D148" s="8" t="s">
        <v>426</v>
      </c>
      <c r="E148" s="8" t="s">
        <v>66</v>
      </c>
      <c r="F148" s="8">
        <v>60</v>
      </c>
      <c r="G148" s="8">
        <v>0</v>
      </c>
      <c r="H148" s="8">
        <v>0</v>
      </c>
      <c r="I148" s="8">
        <v>60</v>
      </c>
      <c r="J148" s="8" t="s">
        <v>236</v>
      </c>
      <c r="K148" s="16"/>
      <c r="L148" s="14"/>
    </row>
    <row r="149" ht="21.95" customHeight="1" spans="1:12">
      <c r="A149" s="5">
        <v>79</v>
      </c>
      <c r="B149" s="8" t="s">
        <v>10</v>
      </c>
      <c r="C149" s="9" t="s">
        <v>143</v>
      </c>
      <c r="D149" s="9" t="s">
        <v>427</v>
      </c>
      <c r="E149" s="8" t="s">
        <v>66</v>
      </c>
      <c r="F149" s="8">
        <v>60</v>
      </c>
      <c r="G149" s="8">
        <v>0</v>
      </c>
      <c r="H149" s="8">
        <v>0</v>
      </c>
      <c r="I149" s="9">
        <v>60</v>
      </c>
      <c r="J149" s="8" t="s">
        <v>236</v>
      </c>
      <c r="K149" s="16"/>
      <c r="L149" s="14"/>
    </row>
    <row r="150" ht="21.95" customHeight="1" spans="1:12">
      <c r="A150" s="5">
        <v>80</v>
      </c>
      <c r="B150" s="8" t="s">
        <v>10</v>
      </c>
      <c r="C150" s="9" t="s">
        <v>144</v>
      </c>
      <c r="D150" s="9" t="s">
        <v>428</v>
      </c>
      <c r="E150" s="8" t="s">
        <v>66</v>
      </c>
      <c r="F150" s="8">
        <v>60</v>
      </c>
      <c r="G150" s="8">
        <v>0</v>
      </c>
      <c r="H150" s="8">
        <v>0</v>
      </c>
      <c r="I150" s="9">
        <v>60</v>
      </c>
      <c r="J150" s="8" t="s">
        <v>236</v>
      </c>
      <c r="K150" s="16"/>
      <c r="L150" s="14"/>
    </row>
    <row r="151" ht="21.95" customHeight="1" spans="1:12">
      <c r="A151" s="5">
        <v>81</v>
      </c>
      <c r="B151" s="8" t="s">
        <v>20</v>
      </c>
      <c r="C151" s="11" t="s">
        <v>145</v>
      </c>
      <c r="D151" s="11" t="s">
        <v>429</v>
      </c>
      <c r="E151" s="11" t="s">
        <v>66</v>
      </c>
      <c r="F151" s="12">
        <v>45</v>
      </c>
      <c r="G151" s="12">
        <v>1.8</v>
      </c>
      <c r="H151" s="12">
        <v>12</v>
      </c>
      <c r="I151" s="12">
        <f>SUM(F151:H151)</f>
        <v>58.8</v>
      </c>
      <c r="J151" s="8" t="s">
        <v>236</v>
      </c>
      <c r="K151" s="16"/>
      <c r="L151" s="14"/>
    </row>
    <row r="152" ht="21.95" customHeight="1" spans="1:12">
      <c r="A152" s="5">
        <v>82</v>
      </c>
      <c r="B152" s="8" t="s">
        <v>24</v>
      </c>
      <c r="C152" s="10" t="s">
        <v>146</v>
      </c>
      <c r="D152" s="10" t="s">
        <v>430</v>
      </c>
      <c r="E152" s="10" t="s">
        <v>66</v>
      </c>
      <c r="F152" s="8">
        <v>55</v>
      </c>
      <c r="G152" s="8">
        <v>2</v>
      </c>
      <c r="H152" s="8">
        <v>0</v>
      </c>
      <c r="I152" s="8">
        <v>57</v>
      </c>
      <c r="J152" s="8" t="s">
        <v>245</v>
      </c>
      <c r="K152" s="16"/>
      <c r="L152" s="14"/>
    </row>
    <row r="153" ht="21.95" customHeight="1" spans="1:12">
      <c r="A153" s="5">
        <v>83</v>
      </c>
      <c r="B153" s="8" t="s">
        <v>20</v>
      </c>
      <c r="C153" s="11" t="s">
        <v>147</v>
      </c>
      <c r="D153" s="11" t="s">
        <v>431</v>
      </c>
      <c r="E153" s="11" t="s">
        <v>66</v>
      </c>
      <c r="F153" s="12">
        <v>50</v>
      </c>
      <c r="G153" s="12">
        <v>0</v>
      </c>
      <c r="H153" s="12">
        <v>7</v>
      </c>
      <c r="I153" s="12">
        <f>SUM(F153:H153)</f>
        <v>57</v>
      </c>
      <c r="J153" s="8" t="s">
        <v>245</v>
      </c>
      <c r="K153" s="16"/>
      <c r="L153" s="14"/>
    </row>
    <row r="154" ht="21.95" customHeight="1" spans="1:12">
      <c r="A154" s="5">
        <v>84</v>
      </c>
      <c r="B154" s="8" t="s">
        <v>29</v>
      </c>
      <c r="C154" s="8" t="s">
        <v>148</v>
      </c>
      <c r="D154" s="8" t="s">
        <v>432</v>
      </c>
      <c r="E154" s="8" t="s">
        <v>66</v>
      </c>
      <c r="F154" s="8">
        <v>40</v>
      </c>
      <c r="G154" s="8">
        <v>12</v>
      </c>
      <c r="H154" s="8">
        <v>4</v>
      </c>
      <c r="I154" s="8">
        <v>56</v>
      </c>
      <c r="J154" s="8" t="s">
        <v>245</v>
      </c>
      <c r="K154" s="16"/>
      <c r="L154" s="14"/>
    </row>
    <row r="155" ht="21.95" customHeight="1" spans="1:12">
      <c r="A155" s="5">
        <v>85</v>
      </c>
      <c r="B155" s="8" t="s">
        <v>20</v>
      </c>
      <c r="C155" s="11" t="s">
        <v>149</v>
      </c>
      <c r="D155" s="11" t="s">
        <v>433</v>
      </c>
      <c r="E155" s="11" t="s">
        <v>66</v>
      </c>
      <c r="F155" s="12">
        <v>55</v>
      </c>
      <c r="G155" s="11">
        <v>0</v>
      </c>
      <c r="H155" s="12">
        <v>0</v>
      </c>
      <c r="I155" s="12">
        <f>SUM(F155:H155)</f>
        <v>55</v>
      </c>
      <c r="J155" s="8" t="s">
        <v>245</v>
      </c>
      <c r="K155" s="16"/>
      <c r="L155" s="14"/>
    </row>
    <row r="156" ht="21.95" customHeight="1" spans="1:12">
      <c r="A156" s="5">
        <v>86</v>
      </c>
      <c r="B156" s="8" t="s">
        <v>24</v>
      </c>
      <c r="C156" s="10" t="s">
        <v>150</v>
      </c>
      <c r="D156" s="10" t="s">
        <v>434</v>
      </c>
      <c r="E156" s="10" t="s">
        <v>66</v>
      </c>
      <c r="F156" s="8">
        <v>55</v>
      </c>
      <c r="G156" s="8">
        <v>0</v>
      </c>
      <c r="H156" s="8">
        <v>0</v>
      </c>
      <c r="I156" s="8">
        <v>55</v>
      </c>
      <c r="J156" s="8" t="s">
        <v>245</v>
      </c>
      <c r="K156" s="16"/>
      <c r="L156" s="14"/>
    </row>
    <row r="157" ht="21.95" customHeight="1" spans="1:12">
      <c r="A157" s="5">
        <v>87</v>
      </c>
      <c r="B157" s="8" t="s">
        <v>18</v>
      </c>
      <c r="C157" s="9" t="s">
        <v>151</v>
      </c>
      <c r="D157" s="9" t="s">
        <v>435</v>
      </c>
      <c r="E157" s="9" t="s">
        <v>66</v>
      </c>
      <c r="F157" s="8">
        <v>30</v>
      </c>
      <c r="G157" s="8">
        <v>21</v>
      </c>
      <c r="H157" s="8">
        <v>4</v>
      </c>
      <c r="I157" s="8">
        <v>55</v>
      </c>
      <c r="J157" s="8" t="s">
        <v>245</v>
      </c>
      <c r="K157" s="16"/>
      <c r="L157" s="14"/>
    </row>
    <row r="158" ht="21.95" customHeight="1" spans="1:12">
      <c r="A158" s="5">
        <v>88</v>
      </c>
      <c r="B158" s="8" t="s">
        <v>29</v>
      </c>
      <c r="C158" s="8" t="s">
        <v>152</v>
      </c>
      <c r="D158" s="8" t="s">
        <v>436</v>
      </c>
      <c r="E158" s="8" t="s">
        <v>66</v>
      </c>
      <c r="F158" s="8">
        <v>55</v>
      </c>
      <c r="G158" s="8">
        <v>0</v>
      </c>
      <c r="H158" s="8">
        <v>0</v>
      </c>
      <c r="I158" s="8">
        <v>55</v>
      </c>
      <c r="J158" s="8" t="s">
        <v>245</v>
      </c>
      <c r="K158" s="16"/>
      <c r="L158" s="14"/>
    </row>
    <row r="159" ht="21.95" customHeight="1" spans="1:12">
      <c r="A159" s="5">
        <v>89</v>
      </c>
      <c r="B159" s="8" t="s">
        <v>10</v>
      </c>
      <c r="C159" s="9" t="s">
        <v>153</v>
      </c>
      <c r="D159" s="9" t="s">
        <v>437</v>
      </c>
      <c r="E159" s="8" t="s">
        <v>66</v>
      </c>
      <c r="F159" s="8">
        <v>40</v>
      </c>
      <c r="G159" s="8">
        <v>5</v>
      </c>
      <c r="H159" s="8">
        <v>10</v>
      </c>
      <c r="I159" s="9">
        <v>55</v>
      </c>
      <c r="J159" s="8" t="s">
        <v>245</v>
      </c>
      <c r="K159" s="16"/>
      <c r="L159" s="14"/>
    </row>
    <row r="160" ht="21.95" customHeight="1" spans="1:12">
      <c r="A160" s="5">
        <v>90</v>
      </c>
      <c r="B160" s="8" t="s">
        <v>18</v>
      </c>
      <c r="C160" s="9" t="s">
        <v>154</v>
      </c>
      <c r="D160" s="9" t="s">
        <v>438</v>
      </c>
      <c r="E160" s="9" t="s">
        <v>66</v>
      </c>
      <c r="F160" s="8">
        <v>50</v>
      </c>
      <c r="G160" s="8">
        <v>1.5</v>
      </c>
      <c r="H160" s="8">
        <v>3</v>
      </c>
      <c r="I160" s="8">
        <v>54.5</v>
      </c>
      <c r="J160" s="8" t="s">
        <v>245</v>
      </c>
      <c r="K160" s="16"/>
      <c r="L160" s="14"/>
    </row>
    <row r="161" ht="21.95" customHeight="1" spans="1:12">
      <c r="A161" s="5">
        <v>91</v>
      </c>
      <c r="B161" s="8" t="s">
        <v>15</v>
      </c>
      <c r="C161" s="10" t="s">
        <v>155</v>
      </c>
      <c r="D161" s="10" t="s">
        <v>439</v>
      </c>
      <c r="E161" s="10" t="s">
        <v>66</v>
      </c>
      <c r="F161" s="10">
        <v>50</v>
      </c>
      <c r="G161" s="10">
        <v>0</v>
      </c>
      <c r="H161" s="10">
        <v>4</v>
      </c>
      <c r="I161" s="10">
        <v>54</v>
      </c>
      <c r="J161" s="8" t="s">
        <v>245</v>
      </c>
      <c r="K161" s="16"/>
      <c r="L161" s="14"/>
    </row>
    <row r="162" ht="21.95" customHeight="1" spans="1:12">
      <c r="A162" s="5">
        <v>92</v>
      </c>
      <c r="B162" s="8" t="s">
        <v>15</v>
      </c>
      <c r="C162" s="10" t="s">
        <v>156</v>
      </c>
      <c r="D162" s="10" t="s">
        <v>440</v>
      </c>
      <c r="E162" s="10" t="s">
        <v>66</v>
      </c>
      <c r="F162" s="10">
        <v>40</v>
      </c>
      <c r="G162" s="10">
        <v>11.9</v>
      </c>
      <c r="H162" s="10">
        <v>0</v>
      </c>
      <c r="I162" s="10">
        <v>51.9</v>
      </c>
      <c r="J162" s="8" t="s">
        <v>245</v>
      </c>
      <c r="K162" s="16"/>
      <c r="L162" s="14"/>
    </row>
    <row r="163" ht="21.95" customHeight="1" spans="1:12">
      <c r="A163" s="5">
        <v>93</v>
      </c>
      <c r="B163" s="8" t="s">
        <v>18</v>
      </c>
      <c r="C163" s="9" t="s">
        <v>157</v>
      </c>
      <c r="D163" s="9" t="s">
        <v>441</v>
      </c>
      <c r="E163" s="9" t="s">
        <v>66</v>
      </c>
      <c r="F163" s="8">
        <v>40</v>
      </c>
      <c r="G163" s="8">
        <v>0</v>
      </c>
      <c r="H163" s="8">
        <v>11</v>
      </c>
      <c r="I163" s="8">
        <v>51</v>
      </c>
      <c r="J163" s="8" t="s">
        <v>245</v>
      </c>
      <c r="K163" s="16"/>
      <c r="L163" s="14"/>
    </row>
    <row r="164" ht="21.95" customHeight="1" spans="1:12">
      <c r="A164" s="5">
        <v>94</v>
      </c>
      <c r="B164" s="8" t="s">
        <v>24</v>
      </c>
      <c r="C164" s="10" t="s">
        <v>158</v>
      </c>
      <c r="D164" s="10" t="s">
        <v>442</v>
      </c>
      <c r="E164" s="10" t="s">
        <v>66</v>
      </c>
      <c r="F164" s="8">
        <v>50</v>
      </c>
      <c r="G164" s="8">
        <v>0</v>
      </c>
      <c r="H164" s="8">
        <v>0</v>
      </c>
      <c r="I164" s="8">
        <v>50</v>
      </c>
      <c r="J164" s="8" t="s">
        <v>245</v>
      </c>
      <c r="K164" s="16"/>
      <c r="L164" s="14"/>
    </row>
    <row r="165" ht="21.95" customHeight="1" spans="1:12">
      <c r="A165" s="5">
        <v>95</v>
      </c>
      <c r="B165" s="8" t="s">
        <v>18</v>
      </c>
      <c r="C165" s="9" t="s">
        <v>159</v>
      </c>
      <c r="D165" s="9" t="s">
        <v>443</v>
      </c>
      <c r="E165" s="9" t="s">
        <v>66</v>
      </c>
      <c r="F165" s="8">
        <v>50</v>
      </c>
      <c r="G165" s="8">
        <v>0</v>
      </c>
      <c r="H165" s="8">
        <v>0</v>
      </c>
      <c r="I165" s="8">
        <v>50</v>
      </c>
      <c r="J165" s="8" t="s">
        <v>245</v>
      </c>
      <c r="K165" s="16"/>
      <c r="L165" s="14"/>
    </row>
    <row r="166" ht="21.95" customHeight="1" spans="1:12">
      <c r="A166" s="5">
        <v>96</v>
      </c>
      <c r="B166" s="8" t="s">
        <v>10</v>
      </c>
      <c r="C166" s="9" t="s">
        <v>160</v>
      </c>
      <c r="D166" s="9" t="s">
        <v>444</v>
      </c>
      <c r="E166" s="8" t="s">
        <v>66</v>
      </c>
      <c r="F166" s="8">
        <v>50</v>
      </c>
      <c r="G166" s="8">
        <v>0</v>
      </c>
      <c r="H166" s="8">
        <v>0</v>
      </c>
      <c r="I166" s="9">
        <v>50</v>
      </c>
      <c r="J166" s="8" t="s">
        <v>245</v>
      </c>
      <c r="K166" s="16"/>
      <c r="L166" s="14"/>
    </row>
    <row r="167" ht="21.95" customHeight="1" spans="1:12">
      <c r="A167" s="5">
        <v>97</v>
      </c>
      <c r="B167" s="8" t="s">
        <v>15</v>
      </c>
      <c r="C167" s="10" t="s">
        <v>161</v>
      </c>
      <c r="D167" s="10" t="s">
        <v>445</v>
      </c>
      <c r="E167" s="10" t="s">
        <v>66</v>
      </c>
      <c r="F167" s="10">
        <v>20</v>
      </c>
      <c r="G167" s="10">
        <v>7</v>
      </c>
      <c r="H167" s="10">
        <v>21</v>
      </c>
      <c r="I167" s="10">
        <v>48</v>
      </c>
      <c r="J167" s="8" t="s">
        <v>245</v>
      </c>
      <c r="K167" s="16"/>
      <c r="L167" s="14"/>
    </row>
    <row r="168" ht="21.95" customHeight="1" spans="1:12">
      <c r="A168" s="5">
        <v>98</v>
      </c>
      <c r="B168" s="8" t="s">
        <v>18</v>
      </c>
      <c r="C168" s="9" t="s">
        <v>162</v>
      </c>
      <c r="D168" s="9" t="s">
        <v>446</v>
      </c>
      <c r="E168" s="9" t="s">
        <v>66</v>
      </c>
      <c r="F168" s="8">
        <v>30</v>
      </c>
      <c r="G168" s="8">
        <v>0.5</v>
      </c>
      <c r="H168" s="8">
        <v>17</v>
      </c>
      <c r="I168" s="8">
        <v>47.5</v>
      </c>
      <c r="J168" s="8" t="s">
        <v>245</v>
      </c>
      <c r="K168" s="16"/>
      <c r="L168" s="14"/>
    </row>
    <row r="169" ht="21.95" customHeight="1" spans="1:12">
      <c r="A169" s="5">
        <v>99</v>
      </c>
      <c r="B169" s="8" t="s">
        <v>24</v>
      </c>
      <c r="C169" s="10" t="s">
        <v>163</v>
      </c>
      <c r="D169" s="10" t="s">
        <v>447</v>
      </c>
      <c r="E169" s="10" t="s">
        <v>66</v>
      </c>
      <c r="F169" s="8">
        <v>35</v>
      </c>
      <c r="G169" s="8">
        <v>12</v>
      </c>
      <c r="H169" s="8">
        <v>0</v>
      </c>
      <c r="I169" s="8">
        <v>47</v>
      </c>
      <c r="J169" s="8" t="s">
        <v>245</v>
      </c>
      <c r="K169" s="16"/>
      <c r="L169" s="14"/>
    </row>
    <row r="170" ht="21.95" customHeight="1" spans="1:12">
      <c r="A170" s="5">
        <v>100</v>
      </c>
      <c r="B170" s="8" t="s">
        <v>24</v>
      </c>
      <c r="C170" s="10" t="s">
        <v>164</v>
      </c>
      <c r="D170" s="10" t="s">
        <v>448</v>
      </c>
      <c r="E170" s="10" t="s">
        <v>66</v>
      </c>
      <c r="F170" s="8">
        <v>35</v>
      </c>
      <c r="G170" s="8">
        <v>0</v>
      </c>
      <c r="H170" s="8">
        <v>12</v>
      </c>
      <c r="I170" s="8">
        <v>47</v>
      </c>
      <c r="J170" s="8" t="s">
        <v>245</v>
      </c>
      <c r="K170" s="16"/>
      <c r="L170" s="14"/>
    </row>
    <row r="171" ht="21.95" customHeight="1" spans="1:12">
      <c r="A171" s="5">
        <v>101</v>
      </c>
      <c r="B171" s="8" t="s">
        <v>18</v>
      </c>
      <c r="C171" s="9" t="s">
        <v>165</v>
      </c>
      <c r="D171" s="9" t="s">
        <v>449</v>
      </c>
      <c r="E171" s="9" t="s">
        <v>66</v>
      </c>
      <c r="F171" s="8">
        <v>10</v>
      </c>
      <c r="G171" s="8">
        <v>11</v>
      </c>
      <c r="H171" s="8">
        <v>26</v>
      </c>
      <c r="I171" s="8">
        <v>47</v>
      </c>
      <c r="J171" s="8" t="s">
        <v>245</v>
      </c>
      <c r="K171" s="16"/>
      <c r="L171" s="14"/>
    </row>
    <row r="172" ht="21.95" customHeight="1" spans="1:12">
      <c r="A172" s="5">
        <v>102</v>
      </c>
      <c r="B172" s="8" t="s">
        <v>20</v>
      </c>
      <c r="C172" s="11" t="s">
        <v>166</v>
      </c>
      <c r="D172" s="11" t="s">
        <v>450</v>
      </c>
      <c r="E172" s="11" t="s">
        <v>66</v>
      </c>
      <c r="F172" s="11">
        <v>40</v>
      </c>
      <c r="G172" s="11">
        <v>0</v>
      </c>
      <c r="H172" s="11">
        <v>6</v>
      </c>
      <c r="I172" s="12">
        <f>SUM(F172:H172)</f>
        <v>46</v>
      </c>
      <c r="J172" s="8" t="s">
        <v>245</v>
      </c>
      <c r="K172" s="16"/>
      <c r="L172" s="14"/>
    </row>
    <row r="173" ht="21.95" customHeight="1" spans="1:12">
      <c r="A173" s="5">
        <v>103</v>
      </c>
      <c r="B173" s="8" t="s">
        <v>15</v>
      </c>
      <c r="C173" s="10" t="s">
        <v>167</v>
      </c>
      <c r="D173" s="10" t="s">
        <v>451</v>
      </c>
      <c r="E173" s="10" t="s">
        <v>66</v>
      </c>
      <c r="F173" s="10">
        <v>40</v>
      </c>
      <c r="G173" s="10">
        <v>1.5</v>
      </c>
      <c r="H173" s="10">
        <v>4</v>
      </c>
      <c r="I173" s="10">
        <v>45.5</v>
      </c>
      <c r="J173" s="8" t="s">
        <v>245</v>
      </c>
      <c r="K173" s="16"/>
      <c r="L173" s="14"/>
    </row>
    <row r="174" ht="21.95" customHeight="1" spans="1:12">
      <c r="A174" s="5">
        <v>104</v>
      </c>
      <c r="B174" s="8" t="s">
        <v>24</v>
      </c>
      <c r="C174" s="8" t="s">
        <v>168</v>
      </c>
      <c r="D174" s="8" t="s">
        <v>452</v>
      </c>
      <c r="E174" s="10" t="s">
        <v>66</v>
      </c>
      <c r="F174" s="8">
        <v>45</v>
      </c>
      <c r="G174" s="8">
        <v>0</v>
      </c>
      <c r="H174" s="8">
        <v>0</v>
      </c>
      <c r="I174" s="8">
        <v>45</v>
      </c>
      <c r="J174" s="8" t="s">
        <v>245</v>
      </c>
      <c r="K174" s="16"/>
      <c r="L174" s="14"/>
    </row>
    <row r="175" ht="21.95" customHeight="1" spans="1:12">
      <c r="A175" s="5">
        <v>105</v>
      </c>
      <c r="B175" s="8" t="s">
        <v>18</v>
      </c>
      <c r="C175" s="9" t="s">
        <v>169</v>
      </c>
      <c r="D175" s="9" t="s">
        <v>453</v>
      </c>
      <c r="E175" s="9" t="s">
        <v>66</v>
      </c>
      <c r="F175" s="8">
        <v>20</v>
      </c>
      <c r="G175" s="8">
        <v>13</v>
      </c>
      <c r="H175" s="8">
        <v>12</v>
      </c>
      <c r="I175" s="8">
        <v>45</v>
      </c>
      <c r="J175" s="8" t="s">
        <v>245</v>
      </c>
      <c r="K175" s="16"/>
      <c r="L175" s="14"/>
    </row>
    <row r="176" ht="21.95" customHeight="1" spans="1:12">
      <c r="A176" s="5">
        <v>106</v>
      </c>
      <c r="B176" s="8" t="s">
        <v>18</v>
      </c>
      <c r="C176" s="9" t="s">
        <v>170</v>
      </c>
      <c r="D176" s="9" t="s">
        <v>454</v>
      </c>
      <c r="E176" s="9" t="s">
        <v>66</v>
      </c>
      <c r="F176" s="8">
        <v>10</v>
      </c>
      <c r="G176" s="8">
        <v>31</v>
      </c>
      <c r="H176" s="8">
        <v>4</v>
      </c>
      <c r="I176" s="8">
        <v>45</v>
      </c>
      <c r="J176" s="8" t="s">
        <v>245</v>
      </c>
      <c r="K176" s="16"/>
      <c r="L176" s="14"/>
    </row>
    <row r="177" ht="21.95" customHeight="1" spans="1:12">
      <c r="A177" s="5">
        <v>107</v>
      </c>
      <c r="B177" s="8" t="s">
        <v>29</v>
      </c>
      <c r="C177" s="8" t="s">
        <v>171</v>
      </c>
      <c r="D177" s="8" t="s">
        <v>455</v>
      </c>
      <c r="E177" s="8" t="s">
        <v>66</v>
      </c>
      <c r="F177" s="8">
        <v>30</v>
      </c>
      <c r="G177" s="8">
        <v>0</v>
      </c>
      <c r="H177" s="8">
        <v>15</v>
      </c>
      <c r="I177" s="8">
        <v>45</v>
      </c>
      <c r="J177" s="8" t="s">
        <v>245</v>
      </c>
      <c r="K177" s="16"/>
      <c r="L177" s="14"/>
    </row>
    <row r="178" ht="21.95" customHeight="1" spans="1:12">
      <c r="A178" s="5">
        <v>108</v>
      </c>
      <c r="B178" s="8" t="s">
        <v>10</v>
      </c>
      <c r="C178" s="9" t="s">
        <v>172</v>
      </c>
      <c r="D178" s="9" t="s">
        <v>456</v>
      </c>
      <c r="E178" s="8" t="s">
        <v>66</v>
      </c>
      <c r="F178" s="8">
        <v>45</v>
      </c>
      <c r="G178" s="8">
        <v>0</v>
      </c>
      <c r="H178" s="8">
        <v>0</v>
      </c>
      <c r="I178" s="9">
        <v>45</v>
      </c>
      <c r="J178" s="8" t="s">
        <v>245</v>
      </c>
      <c r="K178" s="16"/>
      <c r="L178" s="14"/>
    </row>
    <row r="179" ht="21.95" customHeight="1" spans="1:12">
      <c r="A179" s="5">
        <v>109</v>
      </c>
      <c r="B179" s="8" t="s">
        <v>20</v>
      </c>
      <c r="C179" s="11" t="s">
        <v>173</v>
      </c>
      <c r="D179" s="11" t="s">
        <v>457</v>
      </c>
      <c r="E179" s="11" t="s">
        <v>66</v>
      </c>
      <c r="F179" s="12">
        <v>40</v>
      </c>
      <c r="G179" s="12">
        <v>4.3</v>
      </c>
      <c r="H179" s="12">
        <v>0</v>
      </c>
      <c r="I179" s="12">
        <f>SUM(F179:H179)</f>
        <v>44.3</v>
      </c>
      <c r="J179" s="8" t="s">
        <v>245</v>
      </c>
      <c r="K179" s="16"/>
      <c r="L179" s="14"/>
    </row>
    <row r="180" ht="21.95" customHeight="1" spans="1:12">
      <c r="A180" s="5">
        <v>110</v>
      </c>
      <c r="B180" s="8" t="s">
        <v>10</v>
      </c>
      <c r="C180" s="9" t="s">
        <v>174</v>
      </c>
      <c r="D180" s="9" t="s">
        <v>458</v>
      </c>
      <c r="E180" s="8" t="s">
        <v>66</v>
      </c>
      <c r="F180" s="8">
        <v>40</v>
      </c>
      <c r="G180" s="8">
        <v>0</v>
      </c>
      <c r="H180" s="8">
        <v>4</v>
      </c>
      <c r="I180" s="9">
        <v>44</v>
      </c>
      <c r="J180" s="8" t="s">
        <v>245</v>
      </c>
      <c r="K180" s="16"/>
      <c r="L180" s="14"/>
    </row>
    <row r="181" ht="21.95" customHeight="1" spans="1:12">
      <c r="A181" s="5">
        <v>111</v>
      </c>
      <c r="B181" s="8" t="s">
        <v>29</v>
      </c>
      <c r="C181" s="8" t="s">
        <v>175</v>
      </c>
      <c r="D181" s="8" t="s">
        <v>459</v>
      </c>
      <c r="E181" s="8" t="s">
        <v>66</v>
      </c>
      <c r="F181" s="8">
        <v>30</v>
      </c>
      <c r="G181" s="8">
        <v>12</v>
      </c>
      <c r="H181" s="8">
        <v>0</v>
      </c>
      <c r="I181" s="8">
        <v>42</v>
      </c>
      <c r="J181" s="8" t="s">
        <v>245</v>
      </c>
      <c r="K181" s="16"/>
      <c r="L181" s="14"/>
    </row>
    <row r="182" ht="21.95" customHeight="1" spans="1:12">
      <c r="A182" s="5">
        <v>112</v>
      </c>
      <c r="B182" s="8" t="s">
        <v>20</v>
      </c>
      <c r="C182" s="11" t="s">
        <v>176</v>
      </c>
      <c r="D182" s="11" t="s">
        <v>460</v>
      </c>
      <c r="E182" s="11" t="s">
        <v>66</v>
      </c>
      <c r="F182" s="12">
        <v>30</v>
      </c>
      <c r="G182" s="12">
        <v>0</v>
      </c>
      <c r="H182" s="12">
        <v>10</v>
      </c>
      <c r="I182" s="12">
        <f>SUM(F182:H182)</f>
        <v>40</v>
      </c>
      <c r="J182" s="8" t="s">
        <v>245</v>
      </c>
      <c r="K182" s="16"/>
      <c r="L182" s="14"/>
    </row>
    <row r="183" ht="21.95" customHeight="1" spans="1:12">
      <c r="A183" s="5">
        <v>113</v>
      </c>
      <c r="B183" s="8" t="s">
        <v>10</v>
      </c>
      <c r="C183" s="9" t="s">
        <v>177</v>
      </c>
      <c r="D183" s="9" t="s">
        <v>461</v>
      </c>
      <c r="E183" s="8" t="s">
        <v>66</v>
      </c>
      <c r="F183" s="8">
        <v>10</v>
      </c>
      <c r="G183" s="8">
        <v>13.9</v>
      </c>
      <c r="H183" s="8">
        <v>15</v>
      </c>
      <c r="I183" s="9">
        <v>38.9</v>
      </c>
      <c r="J183" s="8" t="s">
        <v>245</v>
      </c>
      <c r="K183" s="16"/>
      <c r="L183" s="14"/>
    </row>
    <row r="184" ht="21.95" customHeight="1" spans="1:12">
      <c r="A184" s="5">
        <v>114</v>
      </c>
      <c r="B184" s="8" t="s">
        <v>24</v>
      </c>
      <c r="C184" s="10" t="s">
        <v>178</v>
      </c>
      <c r="D184" s="10" t="s">
        <v>462</v>
      </c>
      <c r="E184" s="10" t="s">
        <v>66</v>
      </c>
      <c r="F184" s="8">
        <v>35</v>
      </c>
      <c r="G184" s="8">
        <v>0</v>
      </c>
      <c r="H184" s="8">
        <v>3</v>
      </c>
      <c r="I184" s="8">
        <v>38</v>
      </c>
      <c r="J184" s="8" t="s">
        <v>245</v>
      </c>
      <c r="K184" s="16"/>
      <c r="L184" s="14"/>
    </row>
    <row r="185" ht="21.95" customHeight="1" spans="1:12">
      <c r="A185" s="5">
        <v>115</v>
      </c>
      <c r="B185" s="8" t="s">
        <v>15</v>
      </c>
      <c r="C185" s="10" t="s">
        <v>179</v>
      </c>
      <c r="D185" s="10" t="s">
        <v>463</v>
      </c>
      <c r="E185" s="10" t="s">
        <v>66</v>
      </c>
      <c r="F185" s="10">
        <v>10</v>
      </c>
      <c r="G185" s="10">
        <v>19</v>
      </c>
      <c r="H185" s="10">
        <v>8</v>
      </c>
      <c r="I185" s="10">
        <v>37</v>
      </c>
      <c r="J185" s="8" t="s">
        <v>245</v>
      </c>
      <c r="K185" s="16"/>
      <c r="L185" s="14"/>
    </row>
    <row r="186" ht="21.95" customHeight="1" spans="1:12">
      <c r="A186" s="5">
        <v>116</v>
      </c>
      <c r="B186" s="8" t="s">
        <v>29</v>
      </c>
      <c r="C186" s="8" t="s">
        <v>180</v>
      </c>
      <c r="D186" s="8" t="s">
        <v>464</v>
      </c>
      <c r="E186" s="8" t="s">
        <v>66</v>
      </c>
      <c r="F186" s="8">
        <v>30</v>
      </c>
      <c r="G186" s="8">
        <v>0</v>
      </c>
      <c r="H186" s="8">
        <v>6</v>
      </c>
      <c r="I186" s="8">
        <v>36</v>
      </c>
      <c r="J186" s="8" t="s">
        <v>245</v>
      </c>
      <c r="K186" s="16"/>
      <c r="L186" s="14"/>
    </row>
    <row r="187" ht="21.95" customHeight="1" spans="1:12">
      <c r="A187" s="5">
        <v>117</v>
      </c>
      <c r="B187" s="8" t="s">
        <v>18</v>
      </c>
      <c r="C187" s="9" t="s">
        <v>181</v>
      </c>
      <c r="D187" s="9" t="s">
        <v>465</v>
      </c>
      <c r="E187" s="9" t="s">
        <v>66</v>
      </c>
      <c r="F187" s="8">
        <v>35</v>
      </c>
      <c r="G187" s="8">
        <v>0.6</v>
      </c>
      <c r="H187" s="8">
        <v>0</v>
      </c>
      <c r="I187" s="8">
        <v>35.6</v>
      </c>
      <c r="J187" s="8" t="s">
        <v>245</v>
      </c>
      <c r="K187" s="16"/>
      <c r="L187" s="14"/>
    </row>
    <row r="188" ht="21.95" customHeight="1" spans="1:12">
      <c r="A188" s="5">
        <v>118</v>
      </c>
      <c r="B188" s="8" t="s">
        <v>10</v>
      </c>
      <c r="C188" s="9" t="s">
        <v>182</v>
      </c>
      <c r="D188" s="9" t="s">
        <v>466</v>
      </c>
      <c r="E188" s="8" t="s">
        <v>66</v>
      </c>
      <c r="F188" s="8">
        <v>35</v>
      </c>
      <c r="G188" s="8">
        <v>0.6</v>
      </c>
      <c r="H188" s="8">
        <v>0</v>
      </c>
      <c r="I188" s="9">
        <v>35.6</v>
      </c>
      <c r="J188" s="8" t="s">
        <v>245</v>
      </c>
      <c r="K188" s="16"/>
      <c r="L188" s="14"/>
    </row>
    <row r="189" ht="21.95" customHeight="1" spans="1:12">
      <c r="A189" s="5">
        <v>119</v>
      </c>
      <c r="B189" s="8" t="s">
        <v>18</v>
      </c>
      <c r="C189" s="9" t="s">
        <v>183</v>
      </c>
      <c r="D189" s="9" t="s">
        <v>467</v>
      </c>
      <c r="E189" s="9" t="s">
        <v>66</v>
      </c>
      <c r="F189" s="8">
        <v>35</v>
      </c>
      <c r="G189" s="8">
        <v>0</v>
      </c>
      <c r="H189" s="8">
        <v>0</v>
      </c>
      <c r="I189" s="8">
        <v>35</v>
      </c>
      <c r="J189" s="8" t="s">
        <v>245</v>
      </c>
      <c r="K189" s="16"/>
      <c r="L189" s="14"/>
    </row>
    <row r="190" ht="21.95" customHeight="1" spans="1:12">
      <c r="A190" s="5">
        <v>120</v>
      </c>
      <c r="B190" s="8" t="s">
        <v>15</v>
      </c>
      <c r="C190" s="10" t="s">
        <v>184</v>
      </c>
      <c r="D190" s="10" t="s">
        <v>468</v>
      </c>
      <c r="E190" s="10" t="s">
        <v>66</v>
      </c>
      <c r="F190" s="10">
        <v>35</v>
      </c>
      <c r="G190" s="10">
        <v>0</v>
      </c>
      <c r="H190" s="10">
        <v>0</v>
      </c>
      <c r="I190" s="10">
        <v>35</v>
      </c>
      <c r="J190" s="8" t="s">
        <v>245</v>
      </c>
      <c r="K190" s="16"/>
      <c r="L190" s="14"/>
    </row>
    <row r="191" ht="21.95" customHeight="1" spans="1:12">
      <c r="A191" s="5">
        <v>121</v>
      </c>
      <c r="B191" s="8" t="s">
        <v>29</v>
      </c>
      <c r="C191" s="8" t="s">
        <v>185</v>
      </c>
      <c r="D191" s="8" t="s">
        <v>469</v>
      </c>
      <c r="E191" s="8" t="s">
        <v>66</v>
      </c>
      <c r="F191" s="8">
        <v>25</v>
      </c>
      <c r="G191" s="8">
        <v>0</v>
      </c>
      <c r="H191" s="8">
        <v>10</v>
      </c>
      <c r="I191" s="8">
        <v>35</v>
      </c>
      <c r="J191" s="8" t="s">
        <v>245</v>
      </c>
      <c r="K191" s="16"/>
      <c r="L191" s="14"/>
    </row>
    <row r="192" ht="21.95" customHeight="1" spans="1:12">
      <c r="A192" s="5">
        <v>122</v>
      </c>
      <c r="B192" s="8" t="s">
        <v>10</v>
      </c>
      <c r="C192" s="9" t="s">
        <v>186</v>
      </c>
      <c r="D192" s="9" t="s">
        <v>470</v>
      </c>
      <c r="E192" s="8" t="s">
        <v>66</v>
      </c>
      <c r="F192" s="8">
        <v>35</v>
      </c>
      <c r="G192" s="8">
        <v>0</v>
      </c>
      <c r="H192" s="8">
        <v>0</v>
      </c>
      <c r="I192" s="9">
        <v>35</v>
      </c>
      <c r="J192" s="8" t="s">
        <v>245</v>
      </c>
      <c r="K192" s="16"/>
      <c r="L192" s="14"/>
    </row>
    <row r="193" ht="21.95" customHeight="1" spans="1:12">
      <c r="A193" s="5">
        <v>123</v>
      </c>
      <c r="B193" s="8" t="s">
        <v>18</v>
      </c>
      <c r="C193" s="9" t="s">
        <v>187</v>
      </c>
      <c r="D193" s="9" t="s">
        <v>471</v>
      </c>
      <c r="E193" s="9" t="s">
        <v>66</v>
      </c>
      <c r="F193" s="8">
        <v>25</v>
      </c>
      <c r="G193" s="8">
        <v>5.6</v>
      </c>
      <c r="H193" s="8">
        <v>4</v>
      </c>
      <c r="I193" s="8">
        <v>34.6</v>
      </c>
      <c r="J193" s="8" t="s">
        <v>245</v>
      </c>
      <c r="K193" s="16"/>
      <c r="L193" s="14"/>
    </row>
    <row r="194" ht="21.95" customHeight="1" spans="1:12">
      <c r="A194" s="5">
        <v>124</v>
      </c>
      <c r="B194" s="8" t="s">
        <v>18</v>
      </c>
      <c r="C194" s="9" t="s">
        <v>188</v>
      </c>
      <c r="D194" s="9" t="s">
        <v>472</v>
      </c>
      <c r="E194" s="9" t="s">
        <v>66</v>
      </c>
      <c r="F194" s="8">
        <v>10</v>
      </c>
      <c r="G194" s="8">
        <v>16</v>
      </c>
      <c r="H194" s="8">
        <v>7</v>
      </c>
      <c r="I194" s="8">
        <v>33</v>
      </c>
      <c r="J194" s="8" t="s">
        <v>245</v>
      </c>
      <c r="K194" s="16"/>
      <c r="L194" s="14"/>
    </row>
    <row r="195" ht="21.95" customHeight="1" spans="1:12">
      <c r="A195" s="5">
        <v>125</v>
      </c>
      <c r="B195" s="8" t="s">
        <v>29</v>
      </c>
      <c r="C195" s="8" t="s">
        <v>189</v>
      </c>
      <c r="D195" s="8" t="s">
        <v>473</v>
      </c>
      <c r="E195" s="8" t="s">
        <v>66</v>
      </c>
      <c r="F195" s="8">
        <v>20</v>
      </c>
      <c r="G195" s="8">
        <v>11</v>
      </c>
      <c r="H195" s="8">
        <v>0</v>
      </c>
      <c r="I195" s="8">
        <v>31</v>
      </c>
      <c r="J195" s="8" t="s">
        <v>245</v>
      </c>
      <c r="K195" s="16"/>
      <c r="L195" s="14"/>
    </row>
    <row r="196" ht="21.95" customHeight="1" spans="1:12">
      <c r="A196" s="5">
        <v>126</v>
      </c>
      <c r="B196" s="8" t="s">
        <v>20</v>
      </c>
      <c r="C196" s="11" t="s">
        <v>190</v>
      </c>
      <c r="D196" s="11" t="s">
        <v>474</v>
      </c>
      <c r="E196" s="11" t="s">
        <v>66</v>
      </c>
      <c r="F196" s="12">
        <v>30</v>
      </c>
      <c r="G196" s="12">
        <v>0</v>
      </c>
      <c r="H196" s="12">
        <v>0</v>
      </c>
      <c r="I196" s="12">
        <f>SUM(F196:H196)</f>
        <v>30</v>
      </c>
      <c r="J196" s="8" t="s">
        <v>245</v>
      </c>
      <c r="K196" s="16"/>
      <c r="L196" s="14"/>
    </row>
    <row r="197" ht="21.95" customHeight="1" spans="1:12">
      <c r="A197" s="5">
        <v>127</v>
      </c>
      <c r="B197" s="8" t="s">
        <v>24</v>
      </c>
      <c r="C197" s="10" t="s">
        <v>475</v>
      </c>
      <c r="D197" s="10" t="s">
        <v>476</v>
      </c>
      <c r="E197" s="10" t="s">
        <v>66</v>
      </c>
      <c r="F197" s="8">
        <v>25</v>
      </c>
      <c r="G197" s="8">
        <v>5</v>
      </c>
      <c r="H197" s="8">
        <v>0</v>
      </c>
      <c r="I197" s="8">
        <v>30</v>
      </c>
      <c r="J197" s="8" t="s">
        <v>245</v>
      </c>
      <c r="K197" s="16"/>
      <c r="L197" s="14"/>
    </row>
    <row r="198" ht="21.95" customHeight="1" spans="1:12">
      <c r="A198" s="5">
        <v>128</v>
      </c>
      <c r="B198" s="8" t="s">
        <v>24</v>
      </c>
      <c r="C198" s="8" t="s">
        <v>192</v>
      </c>
      <c r="D198" s="8" t="s">
        <v>477</v>
      </c>
      <c r="E198" s="8" t="s">
        <v>66</v>
      </c>
      <c r="F198" s="8">
        <v>25</v>
      </c>
      <c r="G198" s="8">
        <v>1</v>
      </c>
      <c r="H198" s="8">
        <v>4</v>
      </c>
      <c r="I198" s="8">
        <v>30</v>
      </c>
      <c r="J198" s="8" t="s">
        <v>245</v>
      </c>
      <c r="K198" s="16"/>
      <c r="L198" s="14"/>
    </row>
    <row r="199" ht="21.95" customHeight="1" spans="1:12">
      <c r="A199" s="5">
        <v>129</v>
      </c>
      <c r="B199" s="8" t="s">
        <v>18</v>
      </c>
      <c r="C199" s="9" t="s">
        <v>193</v>
      </c>
      <c r="D199" s="9" t="s">
        <v>478</v>
      </c>
      <c r="E199" s="9" t="s">
        <v>66</v>
      </c>
      <c r="F199" s="8">
        <v>30</v>
      </c>
      <c r="G199" s="8">
        <v>0</v>
      </c>
      <c r="H199" s="8">
        <v>0</v>
      </c>
      <c r="I199" s="8">
        <v>30</v>
      </c>
      <c r="J199" s="8" t="s">
        <v>245</v>
      </c>
      <c r="K199" s="16"/>
      <c r="L199" s="14"/>
    </row>
    <row r="200" ht="21.95" customHeight="1" spans="1:12">
      <c r="A200" s="5">
        <v>130</v>
      </c>
      <c r="B200" s="8" t="s">
        <v>18</v>
      </c>
      <c r="C200" s="9" t="s">
        <v>194</v>
      </c>
      <c r="D200" s="9" t="s">
        <v>479</v>
      </c>
      <c r="E200" s="9" t="s">
        <v>66</v>
      </c>
      <c r="F200" s="8">
        <v>30</v>
      </c>
      <c r="G200" s="8">
        <v>0</v>
      </c>
      <c r="H200" s="8">
        <v>0</v>
      </c>
      <c r="I200" s="8">
        <v>30</v>
      </c>
      <c r="J200" s="8" t="s">
        <v>245</v>
      </c>
      <c r="K200" s="16"/>
      <c r="L200" s="14"/>
    </row>
    <row r="201" ht="21.95" customHeight="1" spans="1:12">
      <c r="A201" s="5">
        <v>131</v>
      </c>
      <c r="B201" s="8" t="s">
        <v>15</v>
      </c>
      <c r="C201" s="10" t="s">
        <v>195</v>
      </c>
      <c r="D201" s="10" t="s">
        <v>480</v>
      </c>
      <c r="E201" s="10" t="s">
        <v>66</v>
      </c>
      <c r="F201" s="10">
        <v>30</v>
      </c>
      <c r="G201" s="10">
        <v>0</v>
      </c>
      <c r="H201" s="10">
        <v>0</v>
      </c>
      <c r="I201" s="10">
        <v>30</v>
      </c>
      <c r="J201" s="8" t="s">
        <v>245</v>
      </c>
      <c r="K201" s="16"/>
      <c r="L201" s="14"/>
    </row>
    <row r="202" ht="21.95" customHeight="1" spans="1:12">
      <c r="A202" s="5">
        <v>132</v>
      </c>
      <c r="B202" s="8" t="s">
        <v>29</v>
      </c>
      <c r="C202" s="8" t="s">
        <v>196</v>
      </c>
      <c r="D202" s="8" t="s">
        <v>481</v>
      </c>
      <c r="E202" s="8" t="s">
        <v>66</v>
      </c>
      <c r="F202" s="8">
        <v>20</v>
      </c>
      <c r="G202" s="8">
        <v>0</v>
      </c>
      <c r="H202" s="8">
        <v>10</v>
      </c>
      <c r="I202" s="8">
        <v>30</v>
      </c>
      <c r="J202" s="8" t="s">
        <v>245</v>
      </c>
      <c r="K202" s="16"/>
      <c r="L202" s="14"/>
    </row>
    <row r="203" ht="21.95" customHeight="1" spans="1:12">
      <c r="A203" s="5">
        <v>133</v>
      </c>
      <c r="B203" s="8" t="s">
        <v>10</v>
      </c>
      <c r="C203" s="9" t="s">
        <v>197</v>
      </c>
      <c r="D203" s="9" t="s">
        <v>482</v>
      </c>
      <c r="E203" s="8" t="s">
        <v>66</v>
      </c>
      <c r="F203" s="8">
        <v>30</v>
      </c>
      <c r="G203" s="8">
        <v>0</v>
      </c>
      <c r="H203" s="8">
        <v>0</v>
      </c>
      <c r="I203" s="9">
        <v>30</v>
      </c>
      <c r="J203" s="8" t="s">
        <v>245</v>
      </c>
      <c r="K203" s="16"/>
      <c r="L203" s="14"/>
    </row>
    <row r="204" ht="21.95" customHeight="1" spans="1:12">
      <c r="A204" s="5">
        <v>134</v>
      </c>
      <c r="B204" s="8" t="s">
        <v>29</v>
      </c>
      <c r="C204" s="8" t="s">
        <v>198</v>
      </c>
      <c r="D204" s="8" t="s">
        <v>483</v>
      </c>
      <c r="E204" s="8" t="s">
        <v>66</v>
      </c>
      <c r="F204" s="8">
        <v>25</v>
      </c>
      <c r="G204" s="8">
        <v>0.96</v>
      </c>
      <c r="H204" s="8">
        <v>4</v>
      </c>
      <c r="I204" s="8">
        <v>29.96</v>
      </c>
      <c r="J204" s="8" t="s">
        <v>245</v>
      </c>
      <c r="K204" s="16"/>
      <c r="L204" s="14"/>
    </row>
    <row r="205" ht="21.95" customHeight="1" spans="1:12">
      <c r="A205" s="5">
        <v>135</v>
      </c>
      <c r="B205" s="8" t="s">
        <v>24</v>
      </c>
      <c r="C205" s="10" t="s">
        <v>199</v>
      </c>
      <c r="D205" s="10" t="s">
        <v>484</v>
      </c>
      <c r="E205" s="10" t="s">
        <v>66</v>
      </c>
      <c r="F205" s="8">
        <v>25</v>
      </c>
      <c r="G205" s="8">
        <v>4</v>
      </c>
      <c r="H205" s="8">
        <v>0</v>
      </c>
      <c r="I205" s="8">
        <v>29</v>
      </c>
      <c r="J205" s="8" t="s">
        <v>245</v>
      </c>
      <c r="K205" s="16"/>
      <c r="L205" s="14"/>
    </row>
    <row r="206" ht="21.95" customHeight="1" spans="1:12">
      <c r="A206" s="5">
        <v>136</v>
      </c>
      <c r="B206" s="8" t="s">
        <v>29</v>
      </c>
      <c r="C206" s="8" t="s">
        <v>200</v>
      </c>
      <c r="D206" s="8" t="s">
        <v>485</v>
      </c>
      <c r="E206" s="8" t="s">
        <v>66</v>
      </c>
      <c r="F206" s="8">
        <v>20</v>
      </c>
      <c r="G206" s="8">
        <v>0</v>
      </c>
      <c r="H206" s="8">
        <v>8</v>
      </c>
      <c r="I206" s="8">
        <v>28</v>
      </c>
      <c r="J206" s="8" t="s">
        <v>245</v>
      </c>
      <c r="K206" s="16"/>
      <c r="L206" s="14"/>
    </row>
    <row r="207" ht="21.95" customHeight="1" spans="1:12">
      <c r="A207" s="5">
        <v>137</v>
      </c>
      <c r="B207" s="8" t="s">
        <v>10</v>
      </c>
      <c r="C207" s="9" t="s">
        <v>201</v>
      </c>
      <c r="D207" s="9" t="s">
        <v>486</v>
      </c>
      <c r="E207" s="8" t="s">
        <v>66</v>
      </c>
      <c r="F207" s="8">
        <v>10</v>
      </c>
      <c r="G207" s="8">
        <v>4.6</v>
      </c>
      <c r="H207" s="8">
        <v>12</v>
      </c>
      <c r="I207" s="9">
        <v>26.6</v>
      </c>
      <c r="J207" s="8" t="s">
        <v>245</v>
      </c>
      <c r="K207" s="16"/>
      <c r="L207" s="14"/>
    </row>
    <row r="208" ht="21.95" customHeight="1" spans="1:12">
      <c r="A208" s="5">
        <v>138</v>
      </c>
      <c r="B208" s="8" t="s">
        <v>24</v>
      </c>
      <c r="C208" s="10" t="s">
        <v>202</v>
      </c>
      <c r="D208" s="10" t="s">
        <v>487</v>
      </c>
      <c r="E208" s="10" t="s">
        <v>66</v>
      </c>
      <c r="F208" s="8">
        <v>25</v>
      </c>
      <c r="G208" s="8">
        <v>1</v>
      </c>
      <c r="H208" s="8">
        <v>0</v>
      </c>
      <c r="I208" s="8">
        <v>26</v>
      </c>
      <c r="J208" s="8" t="s">
        <v>245</v>
      </c>
      <c r="K208" s="16"/>
      <c r="L208" s="14"/>
    </row>
    <row r="209" ht="21.95" customHeight="1" spans="1:12">
      <c r="A209" s="5">
        <v>139</v>
      </c>
      <c r="B209" s="8" t="s">
        <v>29</v>
      </c>
      <c r="C209" s="8" t="s">
        <v>203</v>
      </c>
      <c r="D209" s="8" t="s">
        <v>488</v>
      </c>
      <c r="E209" s="8" t="s">
        <v>66</v>
      </c>
      <c r="F209" s="8">
        <v>25</v>
      </c>
      <c r="G209" s="8">
        <v>0.6</v>
      </c>
      <c r="H209" s="8">
        <v>0</v>
      </c>
      <c r="I209" s="8">
        <v>25.6</v>
      </c>
      <c r="J209" s="8" t="s">
        <v>245</v>
      </c>
      <c r="K209" s="16"/>
      <c r="L209" s="14"/>
    </row>
    <row r="210" ht="21.95" customHeight="1" spans="1:12">
      <c r="A210" s="5">
        <v>140</v>
      </c>
      <c r="B210" s="8" t="s">
        <v>24</v>
      </c>
      <c r="C210" s="8" t="s">
        <v>204</v>
      </c>
      <c r="D210" s="8" t="s">
        <v>489</v>
      </c>
      <c r="E210" s="8" t="s">
        <v>66</v>
      </c>
      <c r="F210" s="8">
        <v>25</v>
      </c>
      <c r="G210" s="8">
        <v>0</v>
      </c>
      <c r="H210" s="8">
        <v>0</v>
      </c>
      <c r="I210" s="8">
        <v>25</v>
      </c>
      <c r="J210" s="8" t="s">
        <v>245</v>
      </c>
      <c r="K210" s="16"/>
      <c r="L210" s="14"/>
    </row>
    <row r="211" ht="21.95" customHeight="1" spans="1:12">
      <c r="A211" s="5">
        <v>141</v>
      </c>
      <c r="B211" s="8" t="s">
        <v>15</v>
      </c>
      <c r="C211" s="10" t="s">
        <v>205</v>
      </c>
      <c r="D211" s="10" t="s">
        <v>490</v>
      </c>
      <c r="E211" s="10" t="s">
        <v>66</v>
      </c>
      <c r="F211" s="10">
        <v>25</v>
      </c>
      <c r="G211" s="10">
        <v>0</v>
      </c>
      <c r="H211" s="10">
        <v>0</v>
      </c>
      <c r="I211" s="10">
        <v>25</v>
      </c>
      <c r="J211" s="8" t="s">
        <v>245</v>
      </c>
      <c r="K211" s="16"/>
      <c r="L211" s="14"/>
    </row>
    <row r="212" ht="21.95" customHeight="1" spans="1:12">
      <c r="A212" s="5">
        <v>142</v>
      </c>
      <c r="B212" s="8" t="s">
        <v>15</v>
      </c>
      <c r="C212" s="10" t="s">
        <v>206</v>
      </c>
      <c r="D212" s="10" t="s">
        <v>491</v>
      </c>
      <c r="E212" s="10" t="s">
        <v>66</v>
      </c>
      <c r="F212" s="10">
        <v>25</v>
      </c>
      <c r="G212" s="10">
        <v>0</v>
      </c>
      <c r="H212" s="10">
        <v>0</v>
      </c>
      <c r="I212" s="10">
        <v>25</v>
      </c>
      <c r="J212" s="8" t="s">
        <v>245</v>
      </c>
      <c r="K212" s="16"/>
      <c r="L212" s="14"/>
    </row>
    <row r="213" ht="21.95" customHeight="1" spans="1:12">
      <c r="A213" s="5">
        <v>143</v>
      </c>
      <c r="B213" s="8" t="s">
        <v>29</v>
      </c>
      <c r="C213" s="8" t="s">
        <v>207</v>
      </c>
      <c r="D213" s="8" t="s">
        <v>492</v>
      </c>
      <c r="E213" s="8" t="s">
        <v>66</v>
      </c>
      <c r="F213" s="8">
        <v>25</v>
      </c>
      <c r="G213" s="8">
        <v>0</v>
      </c>
      <c r="H213" s="8">
        <v>0</v>
      </c>
      <c r="I213" s="8">
        <v>25</v>
      </c>
      <c r="J213" s="8" t="s">
        <v>245</v>
      </c>
      <c r="K213" s="16"/>
      <c r="L213" s="14"/>
    </row>
    <row r="214" ht="21.95" customHeight="1" spans="1:12">
      <c r="A214" s="5">
        <v>144</v>
      </c>
      <c r="B214" s="8" t="s">
        <v>29</v>
      </c>
      <c r="C214" s="8" t="s">
        <v>208</v>
      </c>
      <c r="D214" s="8" t="s">
        <v>493</v>
      </c>
      <c r="E214" s="8" t="s">
        <v>66</v>
      </c>
      <c r="F214" s="8">
        <v>25</v>
      </c>
      <c r="G214" s="8">
        <v>0</v>
      </c>
      <c r="H214" s="8">
        <v>0</v>
      </c>
      <c r="I214" s="8">
        <v>25</v>
      </c>
      <c r="J214" s="8" t="s">
        <v>245</v>
      </c>
      <c r="K214" s="16"/>
      <c r="L214" s="14"/>
    </row>
    <row r="215" ht="21.95" customHeight="1" spans="1:12">
      <c r="A215" s="5">
        <v>145</v>
      </c>
      <c r="B215" s="8" t="s">
        <v>20</v>
      </c>
      <c r="C215" s="11" t="s">
        <v>209</v>
      </c>
      <c r="D215" s="11" t="s">
        <v>494</v>
      </c>
      <c r="E215" s="11" t="s">
        <v>66</v>
      </c>
      <c r="F215" s="12">
        <v>20</v>
      </c>
      <c r="G215" s="12">
        <v>0</v>
      </c>
      <c r="H215" s="12">
        <v>3</v>
      </c>
      <c r="I215" s="12">
        <f>SUM(F215:H215)</f>
        <v>23</v>
      </c>
      <c r="J215" s="8" t="s">
        <v>245</v>
      </c>
      <c r="K215" s="16"/>
      <c r="L215" s="14"/>
    </row>
    <row r="216" ht="21.95" customHeight="1" spans="1:12">
      <c r="A216" s="5">
        <v>146</v>
      </c>
      <c r="B216" s="8" t="s">
        <v>24</v>
      </c>
      <c r="C216" s="10" t="s">
        <v>210</v>
      </c>
      <c r="D216" s="10" t="s">
        <v>495</v>
      </c>
      <c r="E216" s="10" t="s">
        <v>66</v>
      </c>
      <c r="F216" s="8">
        <v>20</v>
      </c>
      <c r="G216" s="8">
        <v>0</v>
      </c>
      <c r="H216" s="8">
        <v>0</v>
      </c>
      <c r="I216" s="8">
        <v>20</v>
      </c>
      <c r="J216" s="8" t="s">
        <v>245</v>
      </c>
      <c r="K216" s="16"/>
      <c r="L216" s="14"/>
    </row>
    <row r="217" ht="21.95" customHeight="1" spans="1:12">
      <c r="A217" s="5">
        <v>147</v>
      </c>
      <c r="B217" s="8" t="s">
        <v>18</v>
      </c>
      <c r="C217" s="9" t="s">
        <v>211</v>
      </c>
      <c r="D217" s="9" t="s">
        <v>496</v>
      </c>
      <c r="E217" s="9" t="s">
        <v>66</v>
      </c>
      <c r="F217" s="8">
        <v>20</v>
      </c>
      <c r="G217" s="8">
        <v>0</v>
      </c>
      <c r="H217" s="8">
        <v>0</v>
      </c>
      <c r="I217" s="8">
        <v>20</v>
      </c>
      <c r="J217" s="8" t="s">
        <v>245</v>
      </c>
      <c r="K217" s="16"/>
      <c r="L217" s="14"/>
    </row>
    <row r="218" ht="21.95" customHeight="1" spans="1:12">
      <c r="A218" s="5">
        <v>148</v>
      </c>
      <c r="B218" s="8" t="s">
        <v>18</v>
      </c>
      <c r="C218" s="9" t="s">
        <v>212</v>
      </c>
      <c r="D218" s="9" t="s">
        <v>497</v>
      </c>
      <c r="E218" s="9" t="s">
        <v>66</v>
      </c>
      <c r="F218" s="8">
        <v>10</v>
      </c>
      <c r="G218" s="8">
        <v>6</v>
      </c>
      <c r="H218" s="8">
        <v>4</v>
      </c>
      <c r="I218" s="8">
        <v>20</v>
      </c>
      <c r="J218" s="8" t="s">
        <v>245</v>
      </c>
      <c r="K218" s="16"/>
      <c r="L218" s="14"/>
    </row>
    <row r="219" ht="21.95" customHeight="1" spans="1:12">
      <c r="A219" s="5">
        <v>149</v>
      </c>
      <c r="B219" s="8" t="s">
        <v>15</v>
      </c>
      <c r="C219" s="10" t="s">
        <v>213</v>
      </c>
      <c r="D219" s="10" t="s">
        <v>498</v>
      </c>
      <c r="E219" s="10" t="s">
        <v>66</v>
      </c>
      <c r="F219" s="10">
        <v>20</v>
      </c>
      <c r="G219" s="10">
        <v>0</v>
      </c>
      <c r="H219" s="10">
        <v>0</v>
      </c>
      <c r="I219" s="10">
        <v>20</v>
      </c>
      <c r="J219" s="8" t="s">
        <v>245</v>
      </c>
      <c r="K219" s="16"/>
      <c r="L219" s="14"/>
    </row>
    <row r="220" ht="21.95" customHeight="1" spans="1:12">
      <c r="A220" s="5">
        <v>150</v>
      </c>
      <c r="B220" s="8" t="s">
        <v>10</v>
      </c>
      <c r="C220" s="9" t="s">
        <v>214</v>
      </c>
      <c r="D220" s="9" t="s">
        <v>499</v>
      </c>
      <c r="E220" s="8" t="s">
        <v>66</v>
      </c>
      <c r="F220" s="8">
        <v>10</v>
      </c>
      <c r="G220" s="8">
        <v>1</v>
      </c>
      <c r="H220" s="8">
        <v>4</v>
      </c>
      <c r="I220" s="9">
        <v>15</v>
      </c>
      <c r="J220" s="8" t="s">
        <v>245</v>
      </c>
      <c r="K220" s="16"/>
      <c r="L220" s="14"/>
    </row>
    <row r="221" ht="21.95" customHeight="1" spans="1:12">
      <c r="A221" s="5">
        <v>151</v>
      </c>
      <c r="B221" s="8" t="s">
        <v>15</v>
      </c>
      <c r="C221" s="10" t="s">
        <v>215</v>
      </c>
      <c r="D221" s="10" t="s">
        <v>500</v>
      </c>
      <c r="E221" s="10" t="s">
        <v>66</v>
      </c>
      <c r="F221" s="10">
        <v>10</v>
      </c>
      <c r="G221" s="10">
        <v>3</v>
      </c>
      <c r="H221" s="10">
        <v>0</v>
      </c>
      <c r="I221" s="10">
        <v>13</v>
      </c>
      <c r="J221" s="8" t="s">
        <v>245</v>
      </c>
      <c r="K221" s="16"/>
      <c r="L221" s="14"/>
    </row>
    <row r="222" ht="21.95" customHeight="1" spans="1:12">
      <c r="A222" s="5">
        <v>152</v>
      </c>
      <c r="B222" s="8" t="s">
        <v>15</v>
      </c>
      <c r="C222" s="10" t="s">
        <v>216</v>
      </c>
      <c r="D222" s="10" t="s">
        <v>501</v>
      </c>
      <c r="E222" s="10" t="s">
        <v>66</v>
      </c>
      <c r="F222" s="10">
        <v>10</v>
      </c>
      <c r="G222" s="10">
        <v>1</v>
      </c>
      <c r="H222" s="10">
        <v>0</v>
      </c>
      <c r="I222" s="10">
        <v>11</v>
      </c>
      <c r="J222" s="8" t="s">
        <v>245</v>
      </c>
      <c r="K222" s="16"/>
      <c r="L222" s="14"/>
    </row>
    <row r="223" ht="21.95" customHeight="1" spans="1:12">
      <c r="A223" s="5">
        <v>153</v>
      </c>
      <c r="B223" s="8" t="s">
        <v>10</v>
      </c>
      <c r="C223" s="9" t="s">
        <v>217</v>
      </c>
      <c r="D223" s="9" t="s">
        <v>502</v>
      </c>
      <c r="E223" s="8" t="s">
        <v>66</v>
      </c>
      <c r="F223" s="8">
        <v>10</v>
      </c>
      <c r="G223" s="8">
        <v>0</v>
      </c>
      <c r="H223" s="8">
        <v>0</v>
      </c>
      <c r="I223" s="9">
        <v>10</v>
      </c>
      <c r="J223" s="8" t="s">
        <v>245</v>
      </c>
      <c r="K223" s="16"/>
      <c r="L223" s="14"/>
    </row>
    <row r="224" ht="21.95" customHeight="1" spans="1:12">
      <c r="A224" s="5">
        <v>154</v>
      </c>
      <c r="B224" s="8" t="s">
        <v>15</v>
      </c>
      <c r="C224" s="10" t="s">
        <v>218</v>
      </c>
      <c r="D224" s="10" t="s">
        <v>503</v>
      </c>
      <c r="E224" s="10" t="s">
        <v>66</v>
      </c>
      <c r="F224" s="10">
        <v>10</v>
      </c>
      <c r="G224" s="10">
        <v>0</v>
      </c>
      <c r="H224" s="10">
        <v>0</v>
      </c>
      <c r="I224" s="10">
        <v>10</v>
      </c>
      <c r="J224" s="8" t="s">
        <v>245</v>
      </c>
      <c r="K224" s="16"/>
      <c r="L224" s="14"/>
    </row>
    <row r="225" ht="21.95" customHeight="1" spans="1:12">
      <c r="A225" s="5">
        <v>155</v>
      </c>
      <c r="B225" s="8" t="s">
        <v>15</v>
      </c>
      <c r="C225" s="10" t="s">
        <v>219</v>
      </c>
      <c r="D225" s="10" t="s">
        <v>504</v>
      </c>
      <c r="E225" s="10" t="s">
        <v>66</v>
      </c>
      <c r="F225" s="10">
        <v>10</v>
      </c>
      <c r="G225" s="10">
        <v>0</v>
      </c>
      <c r="H225" s="10">
        <v>0</v>
      </c>
      <c r="I225" s="10">
        <v>10</v>
      </c>
      <c r="J225" s="8" t="s">
        <v>245</v>
      </c>
      <c r="K225" s="16"/>
      <c r="L225" s="14"/>
    </row>
    <row r="226" ht="21.95" customHeight="1" spans="1:12">
      <c r="A226" s="5">
        <v>156</v>
      </c>
      <c r="B226" s="8" t="s">
        <v>29</v>
      </c>
      <c r="C226" s="8" t="s">
        <v>220</v>
      </c>
      <c r="D226" s="8" t="s">
        <v>505</v>
      </c>
      <c r="E226" s="8" t="s">
        <v>66</v>
      </c>
      <c r="F226" s="8">
        <v>10</v>
      </c>
      <c r="G226" s="8">
        <v>0</v>
      </c>
      <c r="H226" s="8">
        <v>0</v>
      </c>
      <c r="I226" s="8">
        <v>10</v>
      </c>
      <c r="J226" s="8" t="s">
        <v>245</v>
      </c>
      <c r="K226" s="16"/>
      <c r="L226" s="14"/>
    </row>
    <row r="227" ht="21.95" customHeight="1" spans="1:12">
      <c r="A227" s="5">
        <v>157</v>
      </c>
      <c r="B227" s="8" t="s">
        <v>29</v>
      </c>
      <c r="C227" s="8" t="s">
        <v>221</v>
      </c>
      <c r="D227" s="8" t="s">
        <v>506</v>
      </c>
      <c r="E227" s="8" t="s">
        <v>66</v>
      </c>
      <c r="F227" s="8">
        <v>10</v>
      </c>
      <c r="G227" s="8">
        <v>0</v>
      </c>
      <c r="H227" s="8">
        <v>0</v>
      </c>
      <c r="I227" s="8">
        <v>10</v>
      </c>
      <c r="J227" s="8" t="s">
        <v>245</v>
      </c>
      <c r="K227" s="16"/>
      <c r="L227" s="14"/>
    </row>
    <row r="228" ht="21.95" customHeight="1" spans="1:12">
      <c r="A228" s="5">
        <v>158</v>
      </c>
      <c r="B228" s="8" t="s">
        <v>29</v>
      </c>
      <c r="C228" s="8" t="s">
        <v>222</v>
      </c>
      <c r="D228" s="8" t="s">
        <v>507</v>
      </c>
      <c r="E228" s="8" t="s">
        <v>66</v>
      </c>
      <c r="F228" s="8">
        <v>10</v>
      </c>
      <c r="G228" s="8">
        <v>0</v>
      </c>
      <c r="H228" s="8">
        <v>0</v>
      </c>
      <c r="I228" s="8">
        <v>10</v>
      </c>
      <c r="J228" s="8" t="s">
        <v>245</v>
      </c>
      <c r="K228" s="16"/>
      <c r="L228" s="14"/>
    </row>
    <row r="229" ht="21.95" customHeight="1" spans="1:12">
      <c r="A229" s="5">
        <v>159</v>
      </c>
      <c r="B229" s="8" t="s">
        <v>10</v>
      </c>
      <c r="C229" s="9" t="s">
        <v>223</v>
      </c>
      <c r="D229" s="9" t="s">
        <v>508</v>
      </c>
      <c r="E229" s="8" t="s">
        <v>66</v>
      </c>
      <c r="F229" s="8">
        <v>10</v>
      </c>
      <c r="G229" s="8">
        <v>0</v>
      </c>
      <c r="H229" s="8">
        <v>0</v>
      </c>
      <c r="I229" s="9">
        <v>10</v>
      </c>
      <c r="J229" s="8" t="s">
        <v>245</v>
      </c>
      <c r="K229" s="16"/>
      <c r="L229" s="14"/>
    </row>
    <row r="230" ht="21.95" customHeight="1" spans="1:12">
      <c r="A230" s="5">
        <v>160</v>
      </c>
      <c r="B230" s="8" t="s">
        <v>10</v>
      </c>
      <c r="C230" s="9" t="s">
        <v>224</v>
      </c>
      <c r="D230" s="9" t="s">
        <v>509</v>
      </c>
      <c r="E230" s="8" t="s">
        <v>66</v>
      </c>
      <c r="F230" s="8">
        <v>10</v>
      </c>
      <c r="G230" s="8">
        <v>0</v>
      </c>
      <c r="H230" s="8">
        <v>0</v>
      </c>
      <c r="I230" s="9">
        <v>10</v>
      </c>
      <c r="J230" s="8" t="s">
        <v>245</v>
      </c>
      <c r="K230" s="16"/>
      <c r="L230" s="14"/>
    </row>
    <row r="231" ht="21.95" customHeight="1" spans="1:12">
      <c r="A231" s="5">
        <v>161</v>
      </c>
      <c r="B231" s="8" t="s">
        <v>15</v>
      </c>
      <c r="C231" s="10" t="s">
        <v>225</v>
      </c>
      <c r="D231" s="10" t="s">
        <v>510</v>
      </c>
      <c r="E231" s="10" t="s">
        <v>66</v>
      </c>
      <c r="F231" s="10">
        <v>10</v>
      </c>
      <c r="G231" s="10">
        <v>0</v>
      </c>
      <c r="H231" s="10">
        <v>0</v>
      </c>
      <c r="I231" s="10">
        <v>10</v>
      </c>
      <c r="J231" s="8" t="s">
        <v>245</v>
      </c>
      <c r="K231" s="16"/>
      <c r="L231" s="14"/>
    </row>
  </sheetData>
  <mergeCells count="1">
    <mergeCell ref="A1:K1"/>
  </mergeCells>
  <dataValidations count="1">
    <dataValidation type="list" allowBlank="1" showInputMessage="1" showErrorMessage="1" sqref="E2:E28 E35:E42 E95:E117">
      <formula1>"学术型,专业型"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学术型</vt:lpstr>
      <vt:lpstr>专业型</vt:lpstr>
      <vt:lpstr>博士</vt:lpstr>
      <vt:lpstr>学业奖学金名额分配</vt:lpstr>
      <vt:lpstr>公示版</vt:lpstr>
      <vt:lpstr>打印版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a1451</dc:creator>
  <cp:lastModifiedBy>淞贤沛雪</cp:lastModifiedBy>
  <dcterms:created xsi:type="dcterms:W3CDTF">2024-09-24T04:46:00Z</dcterms:created>
  <cp:lastPrinted>2024-09-26T09:14:00Z</cp:lastPrinted>
  <dcterms:modified xsi:type="dcterms:W3CDTF">2025-09-05T15:26:47Z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21759B1679B54D57BEF48097E9F11865_13</vt:lpwstr>
  </property>
  <property fmtid="{D5CDD505-2E9C-101B-9397-08002B2CF9AE}" pid="3" name="KSOProductBuildVer">
    <vt:lpwstr>2052-12.1.0.20305</vt:lpwstr>
  </property>
</Properties>
</file>